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3" i="1" l="1"/>
  <c r="G194" i="1" l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461" i="1" l="1"/>
  <c r="F461" i="1"/>
</calcChain>
</file>

<file path=xl/sharedStrings.xml><?xml version="1.0" encoding="utf-8"?>
<sst xmlns="http://schemas.openxmlformats.org/spreadsheetml/2006/main" count="916" uniqueCount="487">
  <si>
    <t>FLORYSTA</t>
  </si>
  <si>
    <t>Lp.</t>
  </si>
  <si>
    <t>ilość</t>
  </si>
  <si>
    <t>SUMA</t>
  </si>
  <si>
    <t>szt.</t>
  </si>
  <si>
    <t>Pistolet do kleju na gorąco (poz. 11 OPZ)</t>
  </si>
  <si>
    <t>Pistolet do kleju na gorąco oasis (poz. 12 OPZ)</t>
  </si>
  <si>
    <t>opakowanie</t>
  </si>
  <si>
    <t>Pistolet do kleju na gorąco o obniżonej temperaturze- do kwiatów żywych (poz. 14 OPZ)</t>
  </si>
  <si>
    <t>Pistolet do kleju na gorąco o obniżonej temperaturze- do kwiatów żywych (poz. 15 OPZ)</t>
  </si>
  <si>
    <t>Klej termotopliwy - Sztyft (klej) – do kwiatów żywych 1 kg</t>
  </si>
  <si>
    <t>zestaw</t>
  </si>
  <si>
    <t>Sekator (poz. 18 OPZ)</t>
  </si>
  <si>
    <t>Lutownica transformatorowa                   (poz. 32 OPZ)</t>
  </si>
  <si>
    <t>Młotek (poz. 33 OPZ)</t>
  </si>
  <si>
    <t>Młotek ślusarski (poz. 34 OPZ)</t>
  </si>
  <si>
    <t>Cążki do drutu żółte (poz. 19 OPZ)</t>
  </si>
  <si>
    <t>Cążki do kształtowania drutu (poz. 22 OPZ)</t>
  </si>
  <si>
    <t>Nóż florystyczny (poz. 17 OPZ)</t>
  </si>
  <si>
    <t>Nóż do gąbki florystycznej (poz. 21 OPZ)</t>
  </si>
  <si>
    <t>Nożyczki florystyczne żółte (poz. 24 OPZ)</t>
  </si>
  <si>
    <t>Nożyczki florystyczne ze stali hartowanej 215 MM (poz. 25 OPZ)</t>
  </si>
  <si>
    <t>Plansza dydaktyczna "Budowa i rodzaje korzeni" (poz. 41 OPZ)</t>
  </si>
  <si>
    <t>Plansza dydaktyczna „Budowa kwiatu, zapylenie zapłodnienie” (poz. 42 OPZ)</t>
  </si>
  <si>
    <t>Plansza dydaktyczna „budowa rośliny, proces fotosyntezy” (poz. 43 OPZ)</t>
  </si>
  <si>
    <t>Plansza dydaktyczna „Komórki i tkanki”   (poz. 44 OPZ)</t>
  </si>
  <si>
    <t>Przyroda – zestaw plansz w wersji drukowanej wraz z programem na CD (poz.45 OPZ)</t>
  </si>
  <si>
    <t>Bryły geometryczne - zestaw 10 sztuk różnych brył geometrycznych ( stożek, kula, walec, sześcian, prostopadłościan, 2 graniastosłupy, 2 ostrosłupy, półkula) (poz.46 OPZ)</t>
  </si>
  <si>
    <t>paczka</t>
  </si>
  <si>
    <t>rolka</t>
  </si>
  <si>
    <t>szpula</t>
  </si>
  <si>
    <t>sz</t>
  </si>
  <si>
    <t>ring</t>
  </si>
  <si>
    <t>Drut aluminiowy- ring 1mm srebrny         (poz. 150 OPZ)</t>
  </si>
  <si>
    <t>Drut aluminiowy- ring 1mm srebrny (poz. 151 OPZ)</t>
  </si>
  <si>
    <t xml:space="preserve">szt. </t>
  </si>
  <si>
    <t>szt</t>
  </si>
  <si>
    <t>kłębek</t>
  </si>
  <si>
    <t>wiązanka</t>
  </si>
  <si>
    <t>pęczek</t>
  </si>
  <si>
    <t>zwój</t>
  </si>
  <si>
    <t>kg</t>
  </si>
  <si>
    <t>komplet</t>
  </si>
  <si>
    <t>m2</t>
  </si>
  <si>
    <t>Wiertarka                                               (poz. 31 OPZ)</t>
  </si>
  <si>
    <t>Książka „Układanie kwiatów. Kompozycje na każdą okazję”                                        Autor Agnieszka Bojrakowska-Przeniosło (poz. 40 OPZ)</t>
  </si>
  <si>
    <t>i</t>
  </si>
  <si>
    <t>tubka</t>
  </si>
  <si>
    <t>Pinholder Pinholder- 20 szt./op.  (poz. 163 OPZ)</t>
  </si>
  <si>
    <t>Klej uniwersalny florystyczny w aerozolu                                                 (poz. 162 OPZ)</t>
  </si>
  <si>
    <t>pojemnik</t>
  </si>
  <si>
    <t>Nazwa oferowanego produktu</t>
  </si>
  <si>
    <t>Cena jedn. brutto w zł</t>
  </si>
  <si>
    <t>Cena brutto                                                              w zł łącznie</t>
  </si>
  <si>
    <r>
      <rPr>
        <sz val="9"/>
        <color rgb="FF000009"/>
        <rFont val="Times New Roman"/>
        <family val="1"/>
        <charset val="238"/>
      </rPr>
      <t>Sztuka Plastyka- książka
„Florystyczne podstawy komponowania" Gregor Lersch</t>
    </r>
  </si>
  <si>
    <t xml:space="preserve">szt.  </t>
  </si>
  <si>
    <t>opakowanie - karton</t>
  </si>
  <si>
    <t>Wazon W-S 3                                             - h-34 cm, - przekrój kwadrat o wymiarach 13/13cm    (poz. 276 OPZ)</t>
  </si>
  <si>
    <t>Talerz świecznik                                            - h-3 cm, - o wymiarach 32/15 cm                           (poz. 281 OPZ)</t>
  </si>
  <si>
    <t>Lodówka na kwiaty (poz. 1 OPZ)</t>
  </si>
  <si>
    <t>Apteczka pierwszej pomocy  (poz. 2 OPZ)</t>
  </si>
  <si>
    <t>Wózek  transportowy  (poz. 3 OPZ)</t>
  </si>
  <si>
    <t>Tablica na nogach-Flipchart  (poz. 4 OPZ)</t>
  </si>
  <si>
    <t>Zestaw akcesoriów do tablic I flipchartów  (poz. 5 OPZ)</t>
  </si>
  <si>
    <t>Tablica suchościeralna 2x3 lakierowana magnetyczna (tablica obrotowa jezdna biała)  (poz. 6 OPZ)</t>
  </si>
  <si>
    <t>Reflektor halogenowy na statywie  (poz. 7 OPZ)</t>
  </si>
  <si>
    <t xml:space="preserve">Pojemnik na odpady zielone na kołach 120 L, Zielony  (poz. 8 OPZ)
</t>
  </si>
  <si>
    <t>Lustro  (poz. 9 OPZ)</t>
  </si>
  <si>
    <t>Oprawy do oświetlenia stołów, oświetlenia stołów roboczych i pomieszczenia          Lampa biurkowa kreślarska czarny  (poz. 10 OPZ)</t>
  </si>
  <si>
    <t>Klej termotopliwy na gorąco do pistoletu, Sztyfty (klej) 2 kg  (poz. 13 OPZ)</t>
  </si>
  <si>
    <t>Kombinerki
Szczypce do drutu duże  (poz. 20 OPZ)</t>
  </si>
  <si>
    <t>Piła do drewna  (poz. 26 OPZ)</t>
  </si>
  <si>
    <t>Piła do metalu z brzeszczotem  (poz. 27 OPZ)</t>
  </si>
  <si>
    <t>Imadło ślusarskie obrotowe z kowadłem  (poz. 28 OPZ)</t>
  </si>
  <si>
    <t>Wkrętarka  (poz. 29 OPZ)</t>
  </si>
  <si>
    <t>Zestaw bitów i wierteł                           Skład zestawu:                                                                   PH1 x 2 szt.,                                           PH2 x 2 szt.,                                           PH3 x 2 szt.,                                            Pz1 x 2 szt.,                                             Pz2 x 2 szt.,                                             Pz3 x 2 szt.,                                             SL4 x 2szt,                                               SL5 x 2 szt.,                                             SL6 x 2 szt.,                                             T20 x 2 szt.,                                             T25 x 2 szt.,                                             T30 x 2 szt.                                             (poz. 30 OPZ)</t>
  </si>
  <si>
    <t>Prasa do roślin zielnych (B: pełna)  (poz. 35 OPZ)</t>
  </si>
  <si>
    <t>Prasa do roślin zielnych (A: kratownica)  (poz. 36 OPZ)</t>
  </si>
  <si>
    <t>Nożyce do blachy  (poz. 37 OPZ)</t>
  </si>
  <si>
    <t xml:space="preserve">Nożyce do blachy Lewe odgięte  (poz. 38 OPZ)
</t>
  </si>
  <si>
    <t>Nożyce do blachy Prawe odgięte        (poz. 38 OPZ)</t>
  </si>
  <si>
    <t>Ozdobne nożyczki pięciorzędowe  (poz. 39 OPZ)</t>
  </si>
  <si>
    <t>Model dydaktyczny- Przekrój łodygi dwuliściennej (Paseolus vulgaris)  (poz. 47 OPZ)</t>
  </si>
  <si>
    <t>Model dydaktyczny- przekrój liścia Model reliefowy liścia rośliny  dwuliściennej Szkolne Pomoce Dydaktyczne  (poz. 48 OPZ)</t>
  </si>
  <si>
    <t>Model dydaktyczny- przekrój liścia Model reliefowy liścia rośliny  jednoliściennej Szkolne Pomoce Dydaktyczne  (poz. 49 OPZ)</t>
  </si>
  <si>
    <t>Model dydaktyczny wiązki przewodzącej rośliny dwuliściennej  (poz. 50 OPZ)</t>
  </si>
  <si>
    <t>Model dydaktyczny liścia, Model Strukturalny Liścia , 3- Wymiarowy Szkolne Pomoce Dydaktyczne  (poz. 51 OPZ)</t>
  </si>
  <si>
    <t>Czy wiesz … Jaki to kwiat? Plansza dydaktyczna przedstawiająca obraz i opis kwiatów  (poz. 52 OPZ)</t>
  </si>
  <si>
    <t>Plansza dydaktyczna, jednostronna laminowana „Kolory i Koło barw”
Nazwa:” Kolory i koło barw”,  (poz. 53 OPZ)</t>
  </si>
  <si>
    <t>Książka „Elementarz florystyki”  Autor: Grażyna Korzekwa  (poz. 55 OPZ)</t>
  </si>
  <si>
    <t>Książka „Ikebana sztuka układania kwiatów” Autor: Rumiko Shiraishi Manako, Odile Carton, Lila Dias  (poz. 56 OPZ)</t>
  </si>
  <si>
    <t>Książka „ABC florystyki” Autor: Anna Nizińska  (poz. 57 OPZ)</t>
  </si>
  <si>
    <t>Książka „Świat florystyki Sztuka układania i fotografowania kwiatów" kwiatów", Autor: Agnieszka Zakrzewska  (poz. 58 OPZ)</t>
  </si>
  <si>
    <t>Płyta DVD „Jesienne stroiki”  (poz. 59 OPZ)</t>
  </si>
  <si>
    <t>Komplet 3 płyt dvd - susz                    „Susz egzotyczny. Dekoracje z suszu  i sztucznych roślin –Krok po kroku” cz. 1; „Susz egzotyczny. Dekoracje z suszu  i sztucznych roślin –Krok po kroku” cz. 2;  „Susz egzotyczny. Dekoracje z suszu  i sztucznych roślin –Krok po kroku” cz. 3,  (poz. 60 OPZ)</t>
  </si>
  <si>
    <t>Płyta DVD „Kompozycji wiosenne- krok po kroku”  (poz. 61 OPZ)</t>
  </si>
  <si>
    <t xml:space="preserve">  „Kompozycji kwiatowe - lato”  (poz.62 OPZ)</t>
  </si>
  <si>
    <t>Płyta DVD  „Kompozycji kwiatowe – wiosna – krok po kroku”  (poz. 63 OPZ)</t>
  </si>
  <si>
    <t>Płyta DVD Stroiki i dekoracje świąteczne na Boże Narodzenie „Boże Narodzenie- dekoracje świąteczne” cz. 1-2  (poz. 64 OPZ)</t>
  </si>
  <si>
    <t>Płyta DVD  „Dekoracje adwentowe i bożonarodzeniowe” cz.1   (poz. 65 OPZ)</t>
  </si>
  <si>
    <t>Płyta DVD „Dekoracje adwentowe i bożonarodzeniowe” cz.2   (poz. 66 OPZ)</t>
  </si>
  <si>
    <t>DVD  - Bukiety ślubne cz.1   (poz. 67 OPZ)</t>
  </si>
  <si>
    <t>DVD  - Bukiety ślubne cz.2  (poz. 68 OPZ)</t>
  </si>
  <si>
    <t>Płyta DVD „Wiązanki ślubne, letnie kompozycje”   (poz. 69 OPZ)</t>
  </si>
  <si>
    <t>Płyta DVD „Sekrety florystyki ślubnej” (zestaw 3 części)   (poz. 70 OPZ)</t>
  </si>
  <si>
    <t>Książka „Wieńce żałobne”- katalog  (poz. 71 OPZ)</t>
  </si>
  <si>
    <t>Książka „Bukiety na okoliczność”- katalog- zawiera 80 bukietów okolicznościowych  (poz.72 OPZ)</t>
  </si>
  <si>
    <t>Książka „Dekoracje ślubne – samochody” Katalog  (poz. 73 OPZ)</t>
  </si>
  <si>
    <t>Czasopismo florystyczne
FLORUM 04 2008 wykonanie biżuterii florystycznej,  (poz. 74 OPZ)</t>
  </si>
  <si>
    <t>Czasopismo florystyczne
FLORUM wydanie specjalne- Kościoły 2016  (poz. 75 OPZ)</t>
  </si>
  <si>
    <t>Czasopismo florystyczne Katalog Florysty  wydanie specjalne (aktualne),  (poz. 76 OPZ)</t>
  </si>
  <si>
    <t>Czasopismo florystyczne Katalog Florysty wydanie aktualne,  (poz. 77 OPZ)</t>
  </si>
  <si>
    <t>Czasopismo florystyczne Kwiaty do ślubu – wydanie 1/2016,  (poz. 78 OPZ)</t>
  </si>
  <si>
    <t>Florystyka Funeralna – czasopismo (wydanie aktualne)                                  „KATALOG KOMPOZYCJI POGRZEBOWYCH”   (poz. 79 OPZ)</t>
  </si>
  <si>
    <t>Drut kwiaciarski Ilość w paczce: 100 sztuk  (poz. 80 OPZ)</t>
  </si>
  <si>
    <t>Drut kwiaciarski   powlekany PCV 25 m  z podajnikiem  (poz. 81 OPZ)</t>
  </si>
  <si>
    <t>Drut kwiaciarski powlekany  z obcinaczem 50 m Długość druta: 50m  (poz. 82 OPZ)</t>
  </si>
  <si>
    <t>Sznur sizalowy  60 m szpula   (poz. 83 OPZ)</t>
  </si>
  <si>
    <t>Sznurki ogrodowe zestaw 4 rolek, 4x 50 g,  kolory: żółty, zielony. Czerwony, niebieski  (poz. 84 OPZ)</t>
  </si>
  <si>
    <t>Taśma dwustronna do rękodzieła          Szerokość: 38mm, Długość: 10m  (poz. 85 OPZ)</t>
  </si>
  <si>
    <t>Drut na kołeczku                              Grubość:  0,5 mm, Długość: ok. 60 m Kolor: zielony Waga: 100 g  (poz. 86 OPZ)</t>
  </si>
  <si>
    <t>Kropki w kleju                                      Klej w kropkach Średnica 4mm/ 110 szt.  (poz. 87 OPZ)</t>
  </si>
  <si>
    <t>Taśma dwustronna do rękodzieła             Szer: 6mm, Długość: 50m  (poz. 88 OPZ)</t>
  </si>
  <si>
    <t>Biała taśma florystyczna                         Szer.: 13 mm, Długość: 27 m  (poz. 89 OPZ)</t>
  </si>
  <si>
    <t>Biała taśma florystyczna                     Szerokość: 25 mm, Długość: 27 m  (poz. 90 OPZ)</t>
  </si>
  <si>
    <t>Drut techniczny Zielony                    Średnica 0,35mm Waga: 100g   (poz. 91 OPZ)</t>
  </si>
  <si>
    <t>Drut techniczny Brązowy Średnica 0,35mm Waga: 100g  (poz. 92 OPZ)</t>
  </si>
  <si>
    <t>Drut techniczny srebrny Średnica 0,35mm Waga: 100g  (poz. 93 OPZ)</t>
  </si>
  <si>
    <t>Taśma podwójnie klejąca,  dwustronna do rękodzieła                                           Szer.: 50mm, Dł.: 25m  (poz. 94 OPZ)</t>
  </si>
  <si>
    <t>Patyczki szaszłykowe                  Opakowanie: 200 szt.  (poz. 95 OPZ)</t>
  </si>
  <si>
    <t>Wykałaczki                                      Opakowanie: 1000 szt.  (poz. 96 OPZ)</t>
  </si>
  <si>
    <t>Taśma florystyczna jasno zielona  (poz. 97 OPZ)</t>
  </si>
  <si>
    <t>Złoty drut bulionowy  (poz. 98 OPZ)</t>
  </si>
  <si>
    <t>Wianek słomiany  (poz. 99 OPZ)</t>
  </si>
  <si>
    <t>Szpilki krawieckie krótkie do cekinów  (poz. 100  OPZ)</t>
  </si>
  <si>
    <t>Haczyki Metalowe zawieszki- haczyk wkręcane Kolor: złoty  (poz. 101 OPZ)</t>
  </si>
  <si>
    <t>Haczyki Metalowe zawieszki- haczyk wkręcane Kolor: srebrny  (poz. 102 OPZ)</t>
  </si>
  <si>
    <t>Drut florystyczny cięty 0,5 mm zielony  (poz. 103 OPZ)</t>
  </si>
  <si>
    <t>Drut florystyczny cięty 0,6  mm zielony (poz. 104 OPZ)</t>
  </si>
  <si>
    <t>Drut florystyczny cięty 0,7 mm zielony  (poz. 105 OPZ)</t>
  </si>
  <si>
    <t>Drut florystyczny cięty 0,8  mm  zielony  (poz. 106 OPZ)</t>
  </si>
  <si>
    <t>Drut florystyczny cięty 0, 9 mm zielony  (poz. 107OPZ)</t>
  </si>
  <si>
    <t>Drut florystyczny cięty 1,0 mm zielony  (poz. 108 OPZ)</t>
  </si>
  <si>
    <t>Drut florystyczny cięty 1,2 mm zielony  (poz. 109 OPZ)</t>
  </si>
  <si>
    <t>Drut florystyczny cięty 1,6 mm zielony  (poz. 110 OPZ)</t>
  </si>
  <si>
    <t>Drut w papierze beżowym (sznurko-drut) kolor naturalny 205 m  (poz. 111 OPZ)</t>
  </si>
  <si>
    <t>Drut w papierze kolor zielony - Sznurko-drut zielony 205 m   (poz. 112 OPZ)</t>
  </si>
  <si>
    <t>Drut na kołeczku 0,5mm żarzony brązowy (nawijany na patyku)  (poz. 113 OPZ)</t>
  </si>
  <si>
    <t>Drut na kołeczku 0,5 mm zielony
(nawijany na patyku)  (poz. 114 OPZ)</t>
  </si>
  <si>
    <t>Drut na kołeczku 0,5 mm
ciemno żarzony-czarny (nawijany na patyku) zielony  (poz. 115 OPZ)</t>
  </si>
  <si>
    <t>Drut florystyczny miedziany na patyku, kolor Złoty  (poz. 116 OPZ)</t>
  </si>
  <si>
    <t>Haftki                                           Opakowanie zawiera 20 szt.  (poz. 118 OPZ)</t>
  </si>
  <si>
    <t>Drut florystyczny miedziany na patyku
Srebrny  (poz. 117 OPZ)</t>
  </si>
  <si>
    <t>Haftki                                            Opakowanie- waga 100 g  (poz. 119 OPZ)</t>
  </si>
  <si>
    <t>Drut stalowy na szpulce brązowy                Dł.: 100 m, Grubość: 0,03 cm, Waga: 100 g  (poz. 120 OPZ)</t>
  </si>
  <si>
    <t>Drut stalowy na szpulce Zielony                 Dł.: 100 m, Grubość: 0,03 cm, Waga: 100 g  (poz. 121 OPZ)</t>
  </si>
  <si>
    <t>Drut florystyczny  srebrny                  Grubość: 0,5 mm Waga: ok. 100 g  (poz. 122 OPZ)</t>
  </si>
  <si>
    <t>Zestaw ogrodowy (grabki, łopatka oraz łopatka wąska)  (poz. 431 OPZ)</t>
  </si>
  <si>
    <t>Donica, do wewnątrz/na zewnątrz, nie gorszy niż typu SOCKER ocynk  (poz. 432 OPZ)</t>
  </si>
  <si>
    <t>Pojemnik na kwiaty PP3 18śr17wys 3l  (poz. 433 OPZ)</t>
  </si>
  <si>
    <t xml:space="preserve">Drut florystyczny miedziany na szpulce Średnica:  0,7 mm, Waga: 75 g, Kolor: złoty  (poz. 123 OPZ)
</t>
  </si>
  <si>
    <t>Drut florystyczny miedziany na szpulce Zielony (poz. 124 OPZ)</t>
  </si>
  <si>
    <t>Drut florystyczny miedziany na szpulce Czerwony (poz. 125 OPZ)</t>
  </si>
  <si>
    <t>Drut florystyczny miedziany na szpulce Różowy (poz. 126 OPZ)</t>
  </si>
  <si>
    <t>Drut florystyczny miedziany na szpulce niebieski (poz. 127 OPZ)</t>
  </si>
  <si>
    <t>Drut florystyczny miedziany na szpulce Filetowy (poz. 128 OPZ)</t>
  </si>
  <si>
    <t>Drut florystyczny miedziany krępowany na szpulce Złoty (poz. 129 OPZ)</t>
  </si>
  <si>
    <t>Drut florystyczny miedziany krępowany na szpulce Srebrny (poz. 130 OPZ)</t>
  </si>
  <si>
    <t>Drut florystyczny miedziany krępowany na szpulce Zielony (poz. 131 OPZ)</t>
  </si>
  <si>
    <t>Drut florystyczny miedziany krępowany na szpulce czerwony (poz. 132 OPZ)</t>
  </si>
  <si>
    <t>Drut florystyczny miedziany krępowany na szpulce różowy (poz. 133 OPZ)</t>
  </si>
  <si>
    <t>Drut florystyczny miedziany krępowany niebieski (poz. 134 OPZ)</t>
  </si>
  <si>
    <t>Drut florystyczny miedziany krępowany na szpulce Fioletowy (poz. 135 OPZ)</t>
  </si>
  <si>
    <t>Drut ozdobny- Ring druciany                Kolor: złoty (poz. 136 OPZ)</t>
  </si>
  <si>
    <t>Drut ozdobny- Ring druciany Kolor: biały (poz. 137 OPZ)</t>
  </si>
  <si>
    <t>Drut ozdobny- Ring druciany Kolor: fioletowy (poz. 138 OPZ)</t>
  </si>
  <si>
    <t xml:space="preserve">Drut ozdobny- Ring druciany                 Kolor: oliwkowy (poz. 139 OPZ)
</t>
  </si>
  <si>
    <t>Drut ozdobny- Ring druciany Kolor: lawendowy (poz. 140 OPZ)</t>
  </si>
  <si>
    <t>Drut ozdobny- Ring druciany Kolor: wrzosowy (poz. 141 OPZ)</t>
  </si>
  <si>
    <t>Drut ozdobny- Ring druciany Kolor: bordo (poz. 142 OPZ)</t>
  </si>
  <si>
    <t>Drut ozdobny- Ring druciany Kolor: limonka (poz. 143 OPZ)</t>
  </si>
  <si>
    <t>Ring druciany  Kolor: brązowy 5 m (poz. 144 OPZ)</t>
  </si>
  <si>
    <t>Drut ozdobny- Ring druciany 5m fuksja Kolor: fuksja (poz. 145 OPZ)</t>
  </si>
  <si>
    <t>Drut ozdobny- Ring druciany 5m różowy Kolor: różowy (poz. 146 OPZ)</t>
  </si>
  <si>
    <t>Drut ozdobny- Ring druci (poz. 140 OPZ)any 5mKolor: zielony-miętowy (poz. 147 OPZ)</t>
  </si>
  <si>
    <t>Drut ozdobny- Ring druciany 5m Kolor: srebrny (poz. 148 OPZ)</t>
  </si>
  <si>
    <t>Drut ozdobny- Ring  druciany 5m Kolor: złoty (poz. 149 OPZ)</t>
  </si>
  <si>
    <t>Drut aluminiowy- ring (poz. 152 OPZ)</t>
  </si>
  <si>
    <t>Włosy dekoracyjne srebrne Waga 30 g (poz. 153 OPZ)</t>
  </si>
  <si>
    <t>Włosy dekoracyjne złote Waga 30 g (poz. 154 OPZ)</t>
  </si>
  <si>
    <t>Włosy dekoracyjne czerwone Waga 30 g (poz. 155 OPZ)</t>
  </si>
  <si>
    <t>Taśma kotwica (poz. 156 OPZ)</t>
  </si>
  <si>
    <t>Taśma maskująca florystyczna zielona (poz. 157 OPZ)</t>
  </si>
  <si>
    <t>Taśma maskująca florystyczna biała Szerokość: 13 mm (poz. 158 OPZ)</t>
  </si>
  <si>
    <t>Taśma maskująca florystyczna biała Szerokość: 26 mm (poz. 159 OPZ)</t>
  </si>
  <si>
    <t>Taśma Fix- Plastelina florystyczna 5 m (poz. 160 OPZ)</t>
  </si>
  <si>
    <t>Klej florystyczny do roślin i kwiatów w tubce (poz. 161 OPZ)</t>
  </si>
  <si>
    <t>Nabłyszczacz (poz. 164 OPZ)</t>
  </si>
  <si>
    <t>Utrwalacz do bukietów 5L (poz. 165 OPZ)</t>
  </si>
  <si>
    <t>Tabletki z chlorem (poz. 166 OPZ)</t>
  </si>
  <si>
    <t>Odżywka do kwiatów w saszetkach Opakowanie 100 szt. (poz. 167 OPZ)</t>
  </si>
  <si>
    <t>Kostka do kwiatów ciętych            Opakowanie: 20 szt. (poz. 168 OPZ)</t>
  </si>
  <si>
    <t>Kostka do kwiatów suchych          Opakowanie: 20 szt. (poz. 169 OPZ)</t>
  </si>
  <si>
    <t>Kostka do układania kwiatów żywych Opakowanie-karton: 35 szt. (poz. 170 OPZ)</t>
  </si>
  <si>
    <t>Kostka do układania kwiatów suchych i sztucznych                       Opakowanie/karton: 35 szt. (poz. 171 OPZ)</t>
  </si>
  <si>
    <t>Floret duży                       Opakowanie/karton: 30 szt. (poz. 172 OPZ)</t>
  </si>
  <si>
    <t>Floret mały Opakowanie/karton: 54 szt. (poz. 173 OPZ)</t>
  </si>
  <si>
    <t>Floret owalny (poz. 174 OPZ)</t>
  </si>
  <si>
    <t>Floret ergo midi zielony (poz. 175 OPZ)</t>
  </si>
  <si>
    <t>Floret maxi zielony (poz. 176 OPZ)</t>
  </si>
  <si>
    <t>Floret ergo maxi zielony (poz. 177 OPZ)</t>
  </si>
  <si>
    <t>Mini Deco Opakowanie: 12 szt. (poz. 178 OPZ)</t>
  </si>
  <si>
    <t>Serce mokre                                     Wymiar: 29 cm Kolor: zielony (poz. 179OPZ)</t>
  </si>
  <si>
    <t>Serce mokre otwarte                          Wymiar: 29 cm Kolor: zielony (poz. 180 OPZ)</t>
  </si>
  <si>
    <t>Krzyż                                                   Wymiar: 30 cm Kolor: zielony, od spodu plastik  (poz. 181 OPZ)</t>
  </si>
  <si>
    <t>Krzyż                                                   Wymiar: 30 cm Kolor: zielony, od spodu styrodur  (poz. 182 OPZ)</t>
  </si>
  <si>
    <t>Auto Corso mini                                     Wymiar: wysokość 5 cm
Średnica 8 cm Kolor: zielony  (poz. 183 OPZ)</t>
  </si>
  <si>
    <t>Auto Corso midi                                          Wymiar: wysokość 10 cm
Średnica 8 cm Kolor: zielony  (poz. 184 OPZ)</t>
  </si>
  <si>
    <t>Auto Corso kwadrat                            Wymiar: 11 cm x 11 cm x 7 cm, Kolor: zielony, 
(poz. 185 OPZ)</t>
  </si>
  <si>
    <t>Mikrofon mały Średnica: 5 cm Kolor: zielony  (poz. 186 OPZ)</t>
  </si>
  <si>
    <t>Mikrofon zamknięty                 Paczka/karton: 48 szt. Kolor: zielony (poz. 187 OPZ)</t>
  </si>
  <si>
    <t>Mikrofon otwarty                        Paczka/karton: 48 szt. Kolor: zielony (poz. 188 OPZ)</t>
  </si>
  <si>
    <t>Mikrofon dual Mikrofon dual Wielkość: średnica 8 cm (poz. 189 OPZ)</t>
  </si>
  <si>
    <t>Drut na kołeczku                                      dł: ok. 60 m, gr.: 0,5 m, kolor: czarny, waga: 100 g (poz. 190 OPZ)</t>
  </si>
  <si>
    <t>Drut na kołeczku                             Długość: ok. 60 m, Grubość: 0,7 mm Kolor: czarny Waga: 100 g (poz. 191 OPZ)</t>
  </si>
  <si>
    <t>Drut na kołeczku                        Grubość: 0,7 mm Kolor: brązowy Waga: 100 g (poz. 192 OPZ)</t>
  </si>
  <si>
    <t>Drut na kołeczku bielony                    Długość: ok. 60 m, Grubość: 0,5 mm Kolor: bielony Waga: 100 g (poz. 193 OPZ)</t>
  </si>
  <si>
    <t>Drut aluminiowyWymiary:
Grubość: 1 mm Długość: ok. 50 m Waga: 100g Kolor: srebrny (poz. 194 OPZ)</t>
  </si>
  <si>
    <t>Stalowy drut florystyczny               Cięty prosty, wymiary: Średnica: 0,8 mm, Długość: 35 cm Waga paczki: 1 kg (poz. 195 OPZ)</t>
  </si>
  <si>
    <t>Stalowy drut florystyczny              Cięty prosty  krótki Wymiary:
Średnica: 1,0 mm
Długość: 35 cm Waga paczki: 2 kg (poz. 196 OPZ)</t>
  </si>
  <si>
    <t>Stalowy drut florystyczny               cięty prosty  długi Wymiary:Średnica: 1,2 mm, Długość: 50 cm Waga paczki: 2 kg (poz. 197 OPZ)</t>
  </si>
  <si>
    <t>Drut cięty prosty 1,4 mm              Stalowy drut florystyczny Cięty prosty  krótki Wymiary:Średnica: 1,4 mm,Długość: 35 cm, Waga paczki: 2 kg (poz. 198 OPZ)</t>
  </si>
  <si>
    <t xml:space="preserve">Drut cięty prosty 1,4 mm             Stalowy drut florystyczny Cięty prosty  długi Wymiary:Średnica: 1,4 mm,Długość: 50 cm Waga paczki: 2 kg (poz. 199 OPZ) </t>
  </si>
  <si>
    <t>Taśma florystyczna biała                     Taśma maskująca biała Szerokość: 13 mm, Długość: 27 m (poz. 200 OPZ)</t>
  </si>
  <si>
    <t>Taśma florystyczna jasno zielona Szerokość: 13 mm, Długość: 27 m  (poz. 201 OPZ)</t>
  </si>
  <si>
    <t>Taśma florystyczna ciemno zielona Szerokość: 26 mm, Długość: 27 m  (poz. 202 OPZ)</t>
  </si>
  <si>
    <t>Taśma florystyczna brązowa Szerokość: 13 mm, Długość: 27 m  (poz. 203 OPZ)</t>
  </si>
  <si>
    <t>Taśma maskująca biała szeroka Szerokość: 26 mm, Długość: 27 m  (poz. 204 OPZ)</t>
  </si>
  <si>
    <t>Taśma florystyczna oliwkowa Szerokość: 13 mm, Długość: 27 m  (poz. 205 OPZ)</t>
  </si>
  <si>
    <t>Taśma parafinowa 13 mm               Kolor: zielony  (poz. 206 OPZ)</t>
  </si>
  <si>
    <t>Taśma parafinowa 26 mm                Kolor: zielony  (poz. 207 OPZ)</t>
  </si>
  <si>
    <t xml:space="preserve">Taśma mocująca kotwica zielona 
Grubość: 12 mm, Długość: 20 m,   Kolor: zielony  (poz. 209 OPZ)
</t>
  </si>
  <si>
    <t>Plastelina Fix ZIELONA na krążku  Długość na krążku: 5 m Kolor: zielony  (poz. 210 OPZ)</t>
  </si>
  <si>
    <t>Candleholder zielony  Wysokość całkowita: 7 cm  (poz. 211 OPZ)</t>
  </si>
  <si>
    <t>Candleholder biały Wysokość całkowita: 6 cm  (poz. 212 OPZ)</t>
  </si>
  <si>
    <t>Candleholder zielony Wysokość całkowita: 6 cm  (poz. 213 OPZ)</t>
  </si>
  <si>
    <t>Candleholder  zielony Wysokość całkowita: 8cm  (poz. 214 OPZ)</t>
  </si>
  <si>
    <t>Pinhilder                                                Opakowanie: 20 szt. Kolor: zielony  (poz. 215 OPZ)</t>
  </si>
  <si>
    <t>Fiolka plastikowa                                Wymiary: długość 8 cm Średnica 1,3 cm
Kolor: bezbarwny, lekko mleczny  (poz. 216 OPZ)</t>
  </si>
  <si>
    <t>Fiolka plastikowa                       Wymiary: długość 11 cm, Średnica 1,5 cm, Kolor: bezbarwny, lekko mleczny  (poz. 217 OPZ)</t>
  </si>
  <si>
    <t>Fiolka plastikowa                      Wymiary: długość 11 cm, Średnica 1,9 cm  (poz. 218 OPZ)</t>
  </si>
  <si>
    <t>Fiolka plastikowa                      Wymiary: długość 11 cm, Średnica 2,8 cm, Kolor: bezbarwny, lekko mleczny  (poz. 219 OPZ)</t>
  </si>
  <si>
    <t>Fiolka florystyczna                               Wymiary:Długość całkowita: 18 cm Średnica wewnętrzna: 1,5 cm Długość: 7cm, Kolor: zielony  (poz. 220 OPZ)</t>
  </si>
  <si>
    <t>Fiolka florystyczna na piku
Wymiary:Długość całkowita: 30 cm Średnica wewnętrzna: 1,5 cm Długość: 7cm, Kolor: zielony  (poz. 221 OPZ)</t>
  </si>
  <si>
    <t>Fiolka szklana                            Wymiary: Długość: 150 mm,Średnica wewnętrzna: 16 mm Kolor: bezbarwny  (poz. 222 OPZ)</t>
  </si>
  <si>
    <t>Przypinka duża „Gardenia           Wymiary: Szerokość: 4,5 cm, Długość:  13,5 cm Wielkość agrafki: 5,5 cm  (poz. 223 OPZ)</t>
  </si>
  <si>
    <t>Przypinka duża „Orchidea”                   Wymiary: Szerokość: 6 cm
Długość:  8,5 cm Wielkość agrafki: 3,5 cm  (poz. 224 OPZ)</t>
  </si>
  <si>
    <t>Przypinka do butonierki                Wym.: 4,5 cm na 2,5 cm Kolor: mleczny  (poz. 225 OPZ)</t>
  </si>
  <si>
    <t>Przypinka do butonierki                 Wym.:Szer.: 4 cm, Dł.:  2,5 cm Kolor: zielony  (poz. 226 OPZ)</t>
  </si>
  <si>
    <t>Kula z gąbki florystycznej do kwiatów żywych                                         Średnica: 9 cm,Kolor: zielony  (poz. 227OPZ)</t>
  </si>
  <si>
    <t>Kula z gąbki florystycznej do kwiatów żywych                                       Średnica: 12 cm, Kolor: zielony  (poz. 228 OPZ)</t>
  </si>
  <si>
    <t>Mikrofon Dual                               Wymiar: Wysokość: 18 cm, Szerokość góry 8,5 cm Grubość rączki: 4 cm  (poz. 229 OPZ)</t>
  </si>
  <si>
    <t>Table deco midi miseczka zielona i gąbka florystyczna                                Długość: 24 cm, Szerokość: 9 cm, Wysokość: 4,5 cm Kolor: zielony  (poz. 230 OPZ)</t>
  </si>
  <si>
    <t>Cylinder 8cm zielona miseczka          Średnica gąbki: 8 cm, Średnica miseczki: 12 cm Wysokość: 5 cm, Kolor miseczki: zielony (poz. 231 OPZ)</t>
  </si>
  <si>
    <t>Cylinder                                                8cm biała miseczka Średnica gąbki: 8 cm Średnica miseczki: 12 cm Wysokość: 5 cm, Kolor miseczki: biały (poz. 232 OPZ)</t>
  </si>
  <si>
    <t>Cylinder                                                12 cm biała miseczka Średnica gąbki: 11 cm Średnica miseczki: 15 cm Wysokość: 4 cm, Kolor miseczki: biały (poz. 233 OPZ)</t>
  </si>
  <si>
    <t>Cylinder                                                15 cm zielona miseczka Średnica gąbki: 13 cm, Średnica miseczki: 14 cm, wysokość: 5 cm, Kolor miseczki: biały (poz. 234 OPZ)</t>
  </si>
  <si>
    <t>Auto żabka 
Wymiar: wysokość 72 mm, Średnica    85 mm Kolor: zielony (poz. 235 OPZ)</t>
  </si>
  <si>
    <t>Auto-corso mini                                 Wym.: Średnica: 9 cm, Wys.: 10 cm Kolor: zielony (poz. 236 OPZ)</t>
  </si>
  <si>
    <t>Auto-corso                                    Wymiary: Szerokość: 11 cm,Wysokość: 9 cm, Długość: 11 cm Kolor: zielony (poz. 237 OPZ)</t>
  </si>
  <si>
    <t>Klip na ławki                                     Długość: 16,5 cm Kolor: zielony (poz. 238 OPZ)</t>
  </si>
  <si>
    <t>Gąbka florystyczna sucha                   Wielkość: 11cm x 23 cm x 8 cm Kolor: szary (poz. 239 OPZ)</t>
  </si>
  <si>
    <t>Kula z  suchej gąbki florystycznej do kwiatów suchych i sztucznych
Średnica: 12 cm Kolor: szara (poz. 240 OPZ)</t>
  </si>
  <si>
    <t>Gąbka kostka zielona RAINBOW 
Wymiary: 11cm x 23 cm x 7,5 cm Kolor: zielony jasny (poz. 241 OPZ)</t>
  </si>
  <si>
    <t>Gąbka kostka żółta RAINBOW   Wymiary: 11cm x 23 cm x 7,5 cm Kolor: żółty (poz. 242 OPZ)</t>
  </si>
  <si>
    <t>Gąbka kostka pomarańczowa RAINBOW                                   Wymiary: 11cm x 23 cm x 7,5 cm Kolor: pomarańczowy, (poz. 243 OPZ)</t>
  </si>
  <si>
    <t>Kula RAINBOW                               Kula z gąbki florystycznej,        Średnica: 9 cm, Kolor: zielony jasny (poz. 244 OPZ)</t>
  </si>
  <si>
    <t xml:space="preserve">Kula RAINBOW                               Kula z gąbki florystycznej pomarańczowy Średnica: 9 cm (poz. 245 OPZ)
</t>
  </si>
  <si>
    <t>Kula RAINBOW                                  Kula z gąbki florystycznej               Średnica: 9 cm, Kolor: kremowy (poz. 246 OPZ)</t>
  </si>
  <si>
    <t>Dekoracja stołu Table deco midi     Długość: 12 cm, Szerokość: 9 cm
Wysokość: 5 cm Kolor miski: zielona (poz. 247 OPZ)</t>
  </si>
  <si>
    <t>Dekoracja stołu Table deco mini miseczka biała Długość: 24 cm
Szerokość: 9 cm, Wysokość: 4,5 cm Kolor miski: zielona (poz. 248 OPZ)</t>
  </si>
  <si>
    <t>Floret mały ekologiczny              Wymiary: 11 x  9 x 8 cm, Uchwyt: 10,5 cm Podkład drewniany Siatka druciana (poz. 249 OPZ)</t>
  </si>
  <si>
    <t>Floret ergonomiczny                           średni mokry (poz. 250 OPZ)</t>
  </si>
  <si>
    <t>Gabbia                                              Gąbka umieszczona w pojemniku otoczona siatką plastikową, Kolor: zielony (poz. 251 OPZ)</t>
  </si>
  <si>
    <t>Gąbka midi  na przyssawce                Wys.: 10 cm, Śr.: 9 cm Kolor : zielony, karton 4 sztuki (poz. 252 OPZ)</t>
  </si>
  <si>
    <t>Kula w siatce gąbka florystyczna do żywych kwiatów                           Średnica: 9 cm, Kolor: zielony (poz. 253 OPZ)</t>
  </si>
  <si>
    <t>Girlanda z gąbki florystycznej             Długość jednego odcinka: 12 cm Średnica jednego odcinka: 5 cm Długość girlandy 10 m (poz. 254 OPZ)</t>
  </si>
  <si>
    <t>Ring mokry 10 cm
Średnica ringu: 10 cm Kolor: zielony (poz. 255 OPZ)</t>
  </si>
  <si>
    <t>Ring pełny 30 cm                            Średnica ringu: 30 cm Kolor: zielony (poz. 256 OPZ)</t>
  </si>
  <si>
    <t>Stożek mokry                               Średnica: 9 cm, Wysokość: 24 cm (poz. 257 OPZ)</t>
  </si>
  <si>
    <t>Stożek mokry                              Średnica: 7 cm, Wysokość: 18,5 cm (poz. 258 OPZ)</t>
  </si>
  <si>
    <t>Garnet mini open mokry             Wymiary gąbki z klatką stelażem: Długość: 11,5 cm, Szerokość: 11,5 cm, Wysokość: 7,5 cm (poz. 259 OPZ)</t>
  </si>
  <si>
    <t>Pojemnik na kwiaty PP5                       23 średnica górna, 20,5 wysokość 5l (poz. 260 OPZ)</t>
  </si>
  <si>
    <t>Pojemnik na kwiaty PP8                       26,5 średnica, 21wysokość, 8l (poz. 261 OPZ)</t>
  </si>
  <si>
    <t>Pojemnik na kwiaty PP10                     26 średnica , czarny25wysokość 10l (poz. 262 OPZ)</t>
  </si>
  <si>
    <t>Pojemnik na kwiaty PP13 29 średnica 35wysokość 13l czarny (poz. 263 OPZ)</t>
  </si>
  <si>
    <t>Pojemnik na kwiaty p40p 45 średnica 40 wysokość 40l zielony (poz. 264 OPZ)</t>
  </si>
  <si>
    <t>Pojemniki na kwiaty Ø 19 x 17 cm - w opakowaniu 5 szt. (poz. 265 OPZ)</t>
  </si>
  <si>
    <t>Pojemniki na kwiaty Ø 24 x 21 cm - w opakowaniu 5 szt. (poz. 266 OPZ)</t>
  </si>
  <si>
    <t>Pojemniki na kwiaty Ø 29 x 25 cm - w opakowaniu 5 szt. (poz. 267 OPZ)</t>
  </si>
  <si>
    <t>Wazon Walec - średnica 8 cm (poz. 268 OPZ)</t>
  </si>
  <si>
    <t>Wazon Walec - średnica 10 cm (poz. 269OPZ)</t>
  </si>
  <si>
    <t>Wazon Maja                                            - h-24 cm, - przekrój kwadrat o wymiarach 9/9cm (poz. 270 OPZ)</t>
  </si>
  <si>
    <t>Wazon Płaski                                            - h-20 cm, - przekrój prostokąta o wymiarach 14/5 cm (poz. 271 OPZ)</t>
  </si>
  <si>
    <t>Wazon Płaski                                            - h-20 cm, - przekrój prostokąta o wymiarach 20/5 cm (poz. 272 OPZ)</t>
  </si>
  <si>
    <t>Wazon W-S 1                                           - h-15,5 cm, - przekrój kwadrat o średnicy 8,5 cm (poz. 273 OPZ)</t>
  </si>
  <si>
    <t>Wazon W-S 2                                            - h-24 cm, - przekrój kwadrat o wymiarach 9/9cm (poz. 274 OPZ)</t>
  </si>
  <si>
    <t>Wazon W-S 2                                           - h-24 cm, - przekrój kwadrat o wymiarach 9/9cm (poz. 275 OPZ)</t>
  </si>
  <si>
    <t>Wazon W-S 3                                            - h-34 cm, - przekrój kwadrat o wymiarach 13/13cm   (poz. 277 OPZ)</t>
  </si>
  <si>
    <t>Wazon W-S 4 (h-49 cm),                            - h-49 cm, - przekrój kwadrat o wymiarach 18/18cm (poz. 278 OPZ)</t>
  </si>
  <si>
    <t>Osłonka Łódka 4, 
- h-4,5 cm, - przekrój podłużny w kształcie łódki o wymiarach 31/7,5cm (poz. 279 OPZ)</t>
  </si>
  <si>
    <t>Osłonka Łódka 5,                                       - h-5 cm, - przekrój podłużny w kształcie łódki o wymiarach 39/9,5cm (poz. 280 OPZ)</t>
  </si>
  <si>
    <t>Talerz świecznik                                            - h-3 cm, - o wymiarach 32/15 cm                         (poz. 282 OPZ)</t>
  </si>
  <si>
    <t>Osłonka/wazon                                        - h-21 cm, -średnica 13 cm (poz. 283OPZ)</t>
  </si>
  <si>
    <t>Osłonka/wazon                                        - h-24 cm, -średnica 16 cm  (poz. 284 OPZ)</t>
  </si>
  <si>
    <t>Deska kreślarska 50/70 ze stelażem i przykładnicą  (poz. 285 OPZ)</t>
  </si>
  <si>
    <t xml:space="preserve">Mop płaski obrotowy ultramat + wiadro  (poz. 286 OPZ) </t>
  </si>
  <si>
    <t>Zmiotka z szufelką  (poz. 287 OPZ)</t>
  </si>
  <si>
    <t>Statyw florystyczny z uchwytem do małych i dużych średnic z filcowymi nakładkami  (poz. 288 OPZ)</t>
  </si>
  <si>
    <t>Taca/kuweta do sadzenia roślin  (poz. 289 OPZ)</t>
  </si>
  <si>
    <t>Organza obszywana  szer 40cm 9mb bordowa  (poz. 290 OPZ)</t>
  </si>
  <si>
    <t>Organza obszywana  szer 40cm 9mb czerwona  (poz. 291 OPZ)</t>
  </si>
  <si>
    <t>Organza obszywana szer 40cm 9mb żółta  (poz. 292 OPZ)</t>
  </si>
  <si>
    <t>Organza obszywana szer 40cm 9mb biała  (poz. 293 OPZ)</t>
  </si>
  <si>
    <t>Organza obszywana  szer 40cm 9mb ecri  (poz. 294 OPZ)</t>
  </si>
  <si>
    <t>Organza obszywana  szer 40cm 9mb zielona  (poz. 295 OPZ)</t>
  </si>
  <si>
    <t>Organza obszywana  szer 40cm 9mb niebieska  (poz. 296 OPZ)</t>
  </si>
  <si>
    <t>Organza obszywana  szer 40cm 9mb czarna  (poz. 297 OPZ)</t>
  </si>
  <si>
    <t>Sznurek jutowy 100g ok 50 m  (poz. 298 OPZ)</t>
  </si>
  <si>
    <t>Rafia jasnozielona  (poz. 299 OPZ)</t>
  </si>
  <si>
    <t>Rafia naturalna ciemnoszara
– 50g  (poz. 300 OPZ)</t>
  </si>
  <si>
    <t>Rafia naturalna antracyt – 50g (poz. 301 OPZ)</t>
  </si>
  <si>
    <t>Rafia naturalna-duża paczka 100 g (poz. 302 OPZ)</t>
  </si>
  <si>
    <t>Rafia żółta duża paczka (poz. 303 OPZ)</t>
  </si>
  <si>
    <t>Tkanina jutowa naturalna 50 cm/5m (poz. 304 OPZ)</t>
  </si>
  <si>
    <t>Tkanina jutowa czerwona 50 cm/5m (poz. 305 OPZ)</t>
  </si>
  <si>
    <t>Tkanina jutowa oliwkowa 50 cm/5m (poz. 306 OPZ)</t>
  </si>
  <si>
    <t>Tkanina jutowa żółta 50 cm/5m (poz. 307 OPZ)</t>
  </si>
  <si>
    <t>Tkanina jutowa granatowa 50 cm/5m (poz. 308 OPZ)</t>
  </si>
  <si>
    <t>Tkanina jutowa bordowa  50 cm/5m (poz. 309 OPZ)</t>
  </si>
  <si>
    <t>Tkanina jutowa pomarańczowa 50 cm/5m (poz. 310 OPZ)</t>
  </si>
  <si>
    <t>Siatka jutowa duża rolka 70cm x 5m czerwona (poz. 311 OPZ)</t>
  </si>
  <si>
    <t>Siatka jutowa duża rolka 70cm x 5m granatowa (poz. 312 OPZ)</t>
  </si>
  <si>
    <t>Siatka jutowa duża rolka 70cm x 5m bordo (poz. 313 OPZ)</t>
  </si>
  <si>
    <t>Siatka jutowa duża rolka 70cm x 5m zielona (poz. 314 OPZ)</t>
  </si>
  <si>
    <t>Siatka jutowa duża rolka 70cm x 5m pomarańczowa (poz. 315 OPZ)</t>
  </si>
  <si>
    <t>Siatka jutowa duża rolka 70cm x 5m żółta (poz. 316 OPZ)</t>
  </si>
  <si>
    <t>Taśma ozdobna klasyczna czarna                 długość 10 cm (poz. 317 OPZ)</t>
  </si>
  <si>
    <t>Taśma ozdobna nagrobna ze złotym paskiem 4,5 cm szeroka biała (poz. 318 OPZ)</t>
  </si>
  <si>
    <t>Siatka jutowa duża rolka 70cm x 5m fioletowa (poz. 319 OPZ)</t>
  </si>
  <si>
    <t>Wstążka satynowa szer 6 mm 35m czarna (poz. 320 OPZ)</t>
  </si>
  <si>
    <t>Wstążka satynowa szer 6 mm 35m czerwona  (poz. 321 OPZ)</t>
  </si>
  <si>
    <t>Wstążka satynowa szer 6 mm 35m bordowa  (poz. 322 OPZ)</t>
  </si>
  <si>
    <t>Wstążka satynowa szer 6 mm 35m jasnozielona  (poz. 323 OPZ)</t>
  </si>
  <si>
    <t>Wstążka satynowa szer 6 mm 35m biała  (poz. 324 OPZ)</t>
  </si>
  <si>
    <t>Wstążka satynowa szer 6  mm 35m ecri  (poz. 325 OPZ)</t>
  </si>
  <si>
    <t>Wstążka satynowa szer 6 mm 35m jasnożółta  (poz. 326 OPZ)</t>
  </si>
  <si>
    <t>Wstążka satynowa szer  6 mm 35m niebieska  (poz. 327 OPZ)</t>
  </si>
  <si>
    <t>Wstążka satynowa szer 6 mm 35m ciemnozielona  (poz. 328 OPZ)</t>
  </si>
  <si>
    <t>Wstążka satynowa szer 6 mm 35m ciemnożółta  (poz. 329 OPZ)</t>
  </si>
  <si>
    <t>Wstążka satynowa szer 6 mm 35m brązowa  (poz. 330 OPZ)</t>
  </si>
  <si>
    <t>Wstążka satynowa szer 6 mm 35m jasnoróżowa (poz. 331 OPZ)</t>
  </si>
  <si>
    <t>Wstążka satynowa szer 6 mm 35m jasnoniebieska  (poz. 332 OPZ)</t>
  </si>
  <si>
    <t>Wstążka satynowa szer 6 mm 35m granatowa (poz. 333 OPZ)</t>
  </si>
  <si>
    <t>Wstążka satynowa szer 6 mm 35m pomarańczowa (poz. 334 OPZ)</t>
  </si>
  <si>
    <t>Wstążka satynowa szer 15 mm  35m czarna (poz. 335 OPZ)</t>
  </si>
  <si>
    <t>Wstążka satynowa szer 15 mm 35m czerwona (poz. 336 OPZ)</t>
  </si>
  <si>
    <t>Wstążka satynowa szer 15 mm35m bordowa (poz. 337 OPZ)</t>
  </si>
  <si>
    <t>Wstążka satynowa szer 15 mm 35m jasnozielona (poz. 338 OPZ)</t>
  </si>
  <si>
    <t>Wstążka satynowa szer15 mm 35m biała (poz. 339 OPZ)</t>
  </si>
  <si>
    <t>Wstążka satynowa szer 15 mm 35m ecri (poz. 340 OPZ)</t>
  </si>
  <si>
    <t>Wstążka satynowa szer 15 mm 35m jasnożółta (poz. 341 OPZ)</t>
  </si>
  <si>
    <t>Wstążka satynowa szer 15 mm 35m niebieska (poz. 342 OPZ)</t>
  </si>
  <si>
    <t>Wstążka satynowa szer15 mm 35m  ciemnozielona (poz. 343 OPZ)</t>
  </si>
  <si>
    <t>Wstążka satynowa szer15 mm 35m ciemnożółta (poz. 344 OPZ)</t>
  </si>
  <si>
    <t>Wstążka satynowa szer15 mm 35m  brązowa (poz. 345 OPZ)</t>
  </si>
  <si>
    <t>Wstążka satynowa szer 15mm 35m jasnoróżowa (poz. 346 OPZ)</t>
  </si>
  <si>
    <t>Wstążka satynowa szer 15mm 35m jasnoniebieska (poz. 347 OPZ)</t>
  </si>
  <si>
    <t>Wstążka satynowa szer 15 mm 35m  granatowa (poz. 348 OPZ)</t>
  </si>
  <si>
    <t>Wstążka satynowa szer 15mm35m  pomarańczowa (poz. 349 OPZ)</t>
  </si>
  <si>
    <t>Folia celofan rolka 70cm/200m (poz. 350 OPZ)</t>
  </si>
  <si>
    <t>Taśma 0.5 cm 230 m – jasnozielona na szpulce poz. 351 OPZ)</t>
  </si>
  <si>
    <t>Mech dekoracyjny zielony duża paczka 100 g/op. Ok. 1.5 litra poz. 353 OPZ)</t>
  </si>
  <si>
    <t>Taśma/ rafia ciemnozielona na szpulce poz. 352 OPZ)</t>
  </si>
  <si>
    <t>Pióra egzotyczne - czarne w białe kropki (001) /opakn  poz. 354 OPZ)</t>
  </si>
  <si>
    <t>Jajko ze styropianu - 10 szt. w opakowaniu poz. 355 OPZ)</t>
  </si>
  <si>
    <t>Kula ze styropianu                                śr 10 cm poz. 356 OPZ)</t>
  </si>
  <si>
    <t>Jaja przepiórcze wydmuszki                          - 12 szt. w opakowaniu poz. 357 OPZ)</t>
  </si>
  <si>
    <t>Susz ozdobny zestaw naturalny poz. 358 OPZ)</t>
  </si>
  <si>
    <t>Susz ozdobny zest. wybielany ponad 50 elementów w opakowaniu poz. 359 OPZ)</t>
  </si>
  <si>
    <t>Bombki szklane na druciku - śr. 20 mm - odcienie złota mat/błysk wiązka 18 szt. (poz. 360 OPZ)</t>
  </si>
  <si>
    <t>Bombki szklane na druciku - śr. 20 mm - odcienie różowo-białe mat/błysk wiązka 18 szt. (poz. 361 OPZ)</t>
  </si>
  <si>
    <t>Bombki szklane na druciku - śr. 20 mm – odcie-nie srebrno-grafitowe mat/błysk wiązka 18 szt. (poz. 362 OPZ)</t>
  </si>
  <si>
    <t>Bombki szklane na druciku - śr. 20 mm - odcienie czerwieni mat/błysk wiązka 18 szt. (poz. 363 OPZ)</t>
  </si>
  <si>
    <t>Bombki szklane na druciku - śr. 20 mm - odcienie zieleni mat/błysk wiązka 18 szt. (poz. 364 OPZ)</t>
  </si>
  <si>
    <t>Cynamon aromatyczny dekoracyjny 10 cm - 200 g/op. Ok. 30 lasek (poz. 365 OPZ)</t>
  </si>
  <si>
    <t>Pomarańcze zielone w plastrach 20 szt./op (poz. 366 OPZ)</t>
  </si>
  <si>
    <t>Listki szkieletowe 10 cm 50 szt./op. Mix kolorów (poz. 367 OPZ)</t>
  </si>
  <si>
    <t>Gwiazdki  ok 1,5 cm 10/op brokat srebrny (poz. 368 OPZ)</t>
  </si>
  <si>
    <t>Gwiazdki  ok 1,5 cm 10/op
brokat złoty (poz. 369 OPZ)</t>
  </si>
  <si>
    <t>Gwiazdki brokat zielony ok 3-4 cm 12/op (poz. 370 OPZ)</t>
  </si>
  <si>
    <t>Gwiazdki brokat czerwony ok 3-4 cm 12/op  (poz. 371 OPZ)</t>
  </si>
  <si>
    <t>Brzozowe zajączki 3-4 cm 8/op  (poz. 372 OPZ)</t>
  </si>
  <si>
    <t>Brzozowe pisanki 3-4 cm 12/op  (poz. 373 OPZ)</t>
  </si>
  <si>
    <t>Wiązka kolorowych ratanów 100 cm ok 50 szt.  (poz. 374 OPZ)</t>
  </si>
  <si>
    <t>Patyczki willow mix 50- 70cm brązowe ok.80 gałązek  (poz. 375 OPZ)</t>
  </si>
  <si>
    <t>Ratan w zwoju 1,75 mm 100 g – zielony  (poz. 376 OPZ)</t>
  </si>
  <si>
    <t>Ratan w zwoju 1,75 mm 100 g - nie barwiony  (poz. 377 OPZ)</t>
  </si>
  <si>
    <t>Kulki ratanowe średnica2- 3cm 12 szt/op. – naturalne  (poz. 378 OPZ)</t>
  </si>
  <si>
    <t>Kulki ratanowe średnica2- 3cm 12 szt/op. – brązowe  (poz. 379 OPZ)</t>
  </si>
  <si>
    <t>Tingting naturalne ok 50 szt./op.70 cm  (poz. 380 OPZ)</t>
  </si>
  <si>
    <t>12 Jajek zawieszek 4-6 cm (poz. 3801OPZ)</t>
  </si>
  <si>
    <t>Kora brzozowa - płaty 15 x 15 cm 8 szt./op. (poz. 382 OPZ)</t>
  </si>
  <si>
    <t>Brzoza zwój 120cm/15 (poz. 383 OPZ)</t>
  </si>
  <si>
    <t>Wianek ze słomy 20 / 3 cm - Podkład słomiany - Wianek słomiany (poz. 384 OPZ)</t>
  </si>
  <si>
    <t>Siano wiosenne 50g objętość ok 1,5 litra (poz. 385 OPZ)</t>
  </si>
  <si>
    <t>Perełki białe średnica 6 mm 50g (poz. 386 OPZ)</t>
  </si>
  <si>
    <t>Perełki ecri średnica 6 mm 50g (poz. 387OPZ)</t>
  </si>
  <si>
    <t>Perełki czerwone średnica 6 mm 50g (poz. 388 OPZ)</t>
  </si>
  <si>
    <t>Perełki srebrne średnica 6 mm 50g (poz. 389 OPZ)</t>
  </si>
  <si>
    <t>Perełki zielone średnica 6 mm 50g (poz. 390 OPZ)</t>
  </si>
  <si>
    <t>Perełki złote średnica 6 mm 50g (poz. 391 OPZ)</t>
  </si>
  <si>
    <t>Diamenty akrylowe okrągłe z otworem 24/op zielone (poz. 392 OPZ)</t>
  </si>
  <si>
    <t>Diamenty akrylowe okrągłe z otworem 24/op żółte (poz. 393 OPZ)</t>
  </si>
  <si>
    <t>Diamenty akrylowe okrągłe z otworem 24/op czerwo (poz. 394 OPZ)</t>
  </si>
  <si>
    <t>Diamenty akrylowe okrągłe z otworem 24/op niebieskie (poz. 395 OPZ)</t>
  </si>
  <si>
    <t>Perełki 50g średnica 12 mm
– różowe (poz. 396 OPZ)</t>
  </si>
  <si>
    <t>Perełki 50g średnica 12 mm
– jasnoniebieskie (poz. 397 OPZ)</t>
  </si>
  <si>
    <t>Perełki 50g średnica 12 mm
– bordowe (poz. 398 OPZ)</t>
  </si>
  <si>
    <t>Perełki 50g średnica 12 mm
– pomarańczowe (poz. 399 OPZ)</t>
  </si>
  <si>
    <t>Świece 4szt/op. 45mm/90mm złote (poz. 400 OPZ)</t>
  </si>
  <si>
    <t>Świece 4szt/op. 45mm/90mm srebrne (poz. 401 OPZ)</t>
  </si>
  <si>
    <t>Świece 4szt/op. 45mm/90mm czerwone (poz. 402 OPZ)</t>
  </si>
  <si>
    <t>Świece 4szt/op. 45mm/90mm ecri (poz. 403 OPZ)</t>
  </si>
  <si>
    <t>Świece 4szt/op. 45mm/90mm białe (poz. 404 OPZ)</t>
  </si>
  <si>
    <t>Porosty czarno-białe 2 kg (poz. 405 OPZ)</t>
  </si>
  <si>
    <r>
      <t>Szary mech hiszpański (</t>
    </r>
    <r>
      <rPr>
        <i/>
        <sz val="9"/>
        <rFont val="Times New Roman"/>
        <family val="1"/>
        <charset val="238"/>
      </rPr>
      <t xml:space="preserve">Tilancja suszona ) </t>
    </r>
    <r>
      <rPr>
        <sz val="9"/>
        <rFont val="Times New Roman"/>
        <family val="1"/>
        <charset val="238"/>
      </rPr>
      <t>(poz. 406 OPZ)</t>
    </r>
  </si>
  <si>
    <t>Farba dekoracyjna w aerozolu do suszu srebrna (poz. 407 OPZ)</t>
  </si>
  <si>
    <t>Farba dekoracyjna w aerozolu do suszu biała (poz. 408 OPZ)</t>
  </si>
  <si>
    <t>Farba dekoracyjna w aerozolu do suszu złota (poz. 409 OPZ)</t>
  </si>
  <si>
    <t>Lichen moss 1kg (poz. 410 OPZ)</t>
  </si>
  <si>
    <t>Papier dekoracyjny 25cmx20m oliwkowociemny (poz. 411 OPZ)</t>
  </si>
  <si>
    <t>Papier dekoracyjny 25 cm x 20 m bordowy (poz. 412 OPZ)</t>
  </si>
  <si>
    <t>Papier dekoracyjny 25 cm x 20 m czerwony (poz. 413 OPZ)</t>
  </si>
  <si>
    <t>Papier dekoracyjny 25 cm x 20 m amarantowy (poz. 414 OPZ)</t>
  </si>
  <si>
    <t>Papier dekoracyjny 25cm x 20 m pomarańczowy (poz. 415 OPZ)</t>
  </si>
  <si>
    <t>Papier dekoracyjny 25 cm x 20 m zielony jasny (poz. 416 OPZ)</t>
  </si>
  <si>
    <t>Szary papier w arkuszach (poz. 417 OPZ)</t>
  </si>
  <si>
    <t>Pudło plastikowe, przeźroczyste  z pokrywką 78x56x43 cm/130 l (poz. 418 OPZ)</t>
  </si>
  <si>
    <t>Pudło plastikowe, przeźroczyste z pokrywką 56x39x28 cm/45 l (poz. 419 OPZ)</t>
  </si>
  <si>
    <t>Pudło plastikowe, przeźroczyste z pokrywką 39x28x28 cm/22 l (poz. 420 OPZ)</t>
  </si>
  <si>
    <t>Pudło plastikowe, przeźroczyste z pokrywką 39x28x14 cm/11 l  (poz. 421 OPZ)</t>
  </si>
  <si>
    <t>Wkład na przegródki do pudełek plastikowych 11/22l (poz. 422 OPZ)</t>
  </si>
  <si>
    <t>Wazon/skrzynka zestaw 2 szt. (poz. 423 OPZ)</t>
  </si>
  <si>
    <t>BLADET, wazon szkło 30 cm (poz. 424 OPZ)</t>
  </si>
  <si>
    <t>Kosz do segregowania odpadów  37l (poz. 425 OPZ)</t>
  </si>
  <si>
    <t>Kosz do segregowania odpadów  60 l, (poz. 426 OPZ)</t>
  </si>
  <si>
    <t>Spryskiwacz (poz. 428 OPZ)</t>
  </si>
  <si>
    <t>Rękawiczki ogrodowe,                                 - różne kolory, - rozmiar uniwersalny (poz. 427 OPZ)</t>
  </si>
  <si>
    <t>Konewka czarna (poz. 429 OPZ)</t>
  </si>
  <si>
    <t>Konewka biała (poz. 430 OPZ)</t>
  </si>
  <si>
    <t>Nazwa</t>
  </si>
  <si>
    <t xml:space="preserve">Oprawy do oświetlenia stołów, oświetlenia stołów roboczych i pomieszczenia         Lampa biurkowa brązowa  (poz. 10 OPZ)
</t>
  </si>
  <si>
    <t>Sekator do obcinania zawiązków (Zestaw szczypiec – 6 sztuk w opakowaniu) (poz. 23 OPZ)</t>
  </si>
  <si>
    <t>Tacka/pojemnik na sztućce, połysk biały (poz. 434 OPZ)</t>
  </si>
  <si>
    <t>Uchwyt na przyprawy,
połysk biały                                              - szerokość: 20 cm
- głębokość: 50 cm
- wysokość: 5.4 cm (poz. 435 OPZ)</t>
  </si>
  <si>
    <t>Pudełko, połysk, białe                                  - szerokość: 10 cm
- głębokość: 12 cm (poz. 436 OPZ)</t>
  </si>
  <si>
    <t>Pojemnik na przyprawy 2 szt. w opakowaniu wysokość: 9 cm, - średnica: 5 cm, - pojemność: 9 cl
 (poz. 437 OPZ)</t>
  </si>
  <si>
    <t>Pojemnik na suchą żywność, 22x15x6 (poz. 438 OPZ)</t>
  </si>
  <si>
    <t>Pojemnik na suchą żywność,23x15x12, (poz. 439 OPZ nkw)</t>
  </si>
  <si>
    <t>Gąbka, szarobiały, 3szt. w opakowaniu (poz. 440 OPZ)</t>
  </si>
  <si>
    <t>Ściereczka do naczyń - ilość w opakowaniu: 4 szt. (poz. 441 OPZ)</t>
  </si>
  <si>
    <t>Pojemnik na sztućce z podstawką (poz. 442 OPZ)</t>
  </si>
  <si>
    <t>Fartuch kuchenny szary (poz. 443 OPZ)</t>
  </si>
  <si>
    <t>Dozownik mydła płynnego, szkło bezbarwne (poz. 444 OPZ nkw)</t>
  </si>
  <si>
    <t>Ścierka, biały, zielony,/4szt (poz. 445 OPZ)</t>
  </si>
  <si>
    <t>Świecznik Kwadrat 3 (13,5 cm ), (poz. 446 OPZ)</t>
  </si>
  <si>
    <t>Świecznik Kwadrat 4 (19 cm), (poz. 447 OPZ)</t>
  </si>
  <si>
    <t>Zszywacz do kartek (poz. 448 OPZ)</t>
  </si>
  <si>
    <t>Markery do tablic suchościeralnych                - kolory tuszu czarny, czerwony, niebieski, zielony, - w opakowaniu gąbka do ścierania (poz. 449 OPZ)</t>
  </si>
  <si>
    <t>Magnesy do tablicy/opakowanie                    - 40 sztuk w opakowaniu (poz. 450 OPZ)</t>
  </si>
  <si>
    <t>Zszywki do zszywacza/op (poz. 451OPZ)</t>
  </si>
  <si>
    <t>Płytka podłogowa (poz. 452 OPZ)</t>
  </si>
  <si>
    <t>Kafelki ścienne wokół zlewu (poz. 453 OPZ)</t>
  </si>
  <si>
    <t>Mata antypoślizgowa (poz. 454 OPZ)</t>
  </si>
  <si>
    <t>Lustro/obrazy (poz. 455 OPZ)</t>
  </si>
  <si>
    <t>Oprawy halogenowe do oświetlenia stołów /lampy ledowe na systemie linkowym (poz. 456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</si>
</sst>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12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9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  <protection locked="0"/>
    </xf>
    <xf numFmtId="49" fontId="7" fillId="0" borderId="1" xfId="0" applyNumberFormat="1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 indent="1"/>
      <protection locked="0"/>
    </xf>
    <xf numFmtId="49" fontId="8" fillId="0" borderId="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8" fillId="0" borderId="1" xfId="0" applyNumberFormat="1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horizontal="left" vertical="top" wrapText="1" indent="1"/>
      <protection locked="0"/>
    </xf>
    <xf numFmtId="49" fontId="4" fillId="0" borderId="0" xfId="0" applyNumberFormat="1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165" fontId="5" fillId="3" borderId="10" xfId="0" applyNumberFormat="1" applyFont="1" applyFill="1" applyBorder="1" applyAlignment="1" applyProtection="1">
      <alignment horizontal="left" vertical="center"/>
      <protection locked="0"/>
    </xf>
    <xf numFmtId="165" fontId="5" fillId="3" borderId="8" xfId="0" applyNumberFormat="1" applyFont="1" applyFill="1" applyBorder="1" applyAlignment="1" applyProtection="1">
      <alignment horizontal="left" vertical="center"/>
      <protection locked="0"/>
    </xf>
    <xf numFmtId="165" fontId="7" fillId="0" borderId="1" xfId="0" applyNumberFormat="1" applyFont="1" applyFill="1" applyBorder="1" applyAlignment="1" applyProtection="1">
      <alignment horizontal="left" vertical="top"/>
      <protection locked="0"/>
    </xf>
    <xf numFmtId="165" fontId="8" fillId="0" borderId="1" xfId="0" applyNumberFormat="1" applyFont="1" applyFill="1" applyBorder="1" applyAlignment="1" applyProtection="1">
      <alignment horizontal="left" vertical="top" wrapText="1"/>
      <protection locked="0"/>
    </xf>
    <xf numFmtId="165" fontId="7" fillId="0" borderId="1" xfId="0" applyNumberFormat="1" applyFont="1" applyFill="1" applyBorder="1" applyAlignment="1" applyProtection="1">
      <alignment vertical="top"/>
      <protection locked="0"/>
    </xf>
    <xf numFmtId="165" fontId="8" fillId="0" borderId="1" xfId="0" applyNumberFormat="1" applyFont="1" applyFill="1" applyBorder="1" applyAlignment="1" applyProtection="1">
      <alignment vertical="top" wrapText="1"/>
      <protection locked="0"/>
    </xf>
    <xf numFmtId="165" fontId="4" fillId="0" borderId="1" xfId="0" applyNumberFormat="1" applyFont="1" applyFill="1" applyBorder="1" applyAlignment="1" applyProtection="1">
      <alignment horizontal="left" vertical="top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vertical="center" wrapText="1"/>
    </xf>
    <xf numFmtId="0" fontId="9" fillId="3" borderId="5" xfId="0" applyFont="1" applyFill="1" applyBorder="1" applyAlignment="1" applyProtection="1">
      <alignment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top"/>
    </xf>
    <xf numFmtId="164" fontId="7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1" fontId="7" fillId="0" borderId="1" xfId="0" applyNumberFormat="1" applyFont="1" applyFill="1" applyBorder="1" applyAlignment="1" applyProtection="1">
      <alignment horizontal="center" vertical="center" shrinkToFit="1"/>
    </xf>
    <xf numFmtId="1" fontId="7" fillId="0" borderId="1" xfId="0" applyNumberFormat="1" applyFont="1" applyFill="1" applyBorder="1" applyAlignment="1" applyProtection="1">
      <alignment horizontal="left" vertical="center" shrinkToFit="1"/>
    </xf>
    <xf numFmtId="0" fontId="7" fillId="0" borderId="1" xfId="0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left" vertical="center" shrinkToFit="1"/>
    </xf>
    <xf numFmtId="1" fontId="7" fillId="0" borderId="1" xfId="0" applyNumberFormat="1" applyFont="1" applyFill="1" applyBorder="1" applyAlignment="1" applyProtection="1">
      <alignment vertical="center" shrinkToFit="1"/>
    </xf>
    <xf numFmtId="1" fontId="7" fillId="0" borderId="1" xfId="0" applyNumberFormat="1" applyFont="1" applyFill="1" applyBorder="1" applyAlignment="1" applyProtection="1">
      <alignment vertical="center" wrapText="1" shrinkToFit="1"/>
    </xf>
    <xf numFmtId="1" fontId="7" fillId="0" borderId="1" xfId="0" applyNumberFormat="1" applyFont="1" applyFill="1" applyBorder="1" applyAlignment="1" applyProtection="1">
      <alignment horizontal="left" vertical="center" wrapText="1" shrinkToFit="1"/>
    </xf>
    <xf numFmtId="1" fontId="7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center"/>
    </xf>
    <xf numFmtId="1" fontId="6" fillId="0" borderId="1" xfId="0" applyNumberFormat="1" applyFont="1" applyFill="1" applyBorder="1" applyAlignment="1" applyProtection="1">
      <alignment horizontal="center" vertical="center" shrinkToFit="1"/>
    </xf>
    <xf numFmtId="1" fontId="6" fillId="0" borderId="1" xfId="0" applyNumberFormat="1" applyFont="1" applyFill="1" applyBorder="1" applyAlignment="1" applyProtection="1">
      <alignment horizontal="left" vertical="center" shrinkToFit="1"/>
    </xf>
    <xf numFmtId="1" fontId="6" fillId="0" borderId="3" xfId="0" applyNumberFormat="1" applyFont="1" applyFill="1" applyBorder="1" applyAlignment="1" applyProtection="1">
      <alignment horizontal="center" vertical="center" shrinkToFit="1"/>
    </xf>
    <xf numFmtId="1" fontId="6" fillId="0" borderId="3" xfId="0" applyNumberFormat="1" applyFont="1" applyFill="1" applyBorder="1" applyAlignment="1" applyProtection="1">
      <alignment horizontal="left" vertical="center" shrinkToFit="1"/>
    </xf>
    <xf numFmtId="1" fontId="3" fillId="0" borderId="1" xfId="0" applyNumberFormat="1" applyFont="1" applyFill="1" applyBorder="1" applyAlignment="1" applyProtection="1">
      <alignment horizontal="center" vertical="center" shrinkToFit="1"/>
    </xf>
    <xf numFmtId="1" fontId="3" fillId="0" borderId="1" xfId="0" applyNumberFormat="1" applyFont="1" applyFill="1" applyBorder="1" applyAlignment="1" applyProtection="1">
      <alignment horizontal="left" vertical="center" shrinkToFit="1"/>
    </xf>
    <xf numFmtId="0" fontId="5" fillId="3" borderId="11" xfId="0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165" fontId="8" fillId="3" borderId="1" xfId="0" applyNumberFormat="1" applyFont="1" applyFill="1" applyBorder="1" applyAlignment="1" applyProtection="1">
      <alignment horizontal="left" vertical="top" wrapText="1"/>
    </xf>
    <xf numFmtId="165" fontId="7" fillId="3" borderId="1" xfId="0" applyNumberFormat="1" applyFont="1" applyFill="1" applyBorder="1" applyAlignment="1" applyProtection="1">
      <alignment horizontal="left" vertical="top"/>
    </xf>
    <xf numFmtId="165" fontId="7" fillId="3" borderId="1" xfId="0" applyNumberFormat="1" applyFont="1" applyFill="1" applyBorder="1" applyAlignment="1" applyProtection="1">
      <alignment vertical="top"/>
    </xf>
    <xf numFmtId="165" fontId="8" fillId="3" borderId="1" xfId="0" applyNumberFormat="1" applyFont="1" applyFill="1" applyBorder="1" applyAlignment="1" applyProtection="1">
      <alignment vertical="top" wrapText="1"/>
    </xf>
    <xf numFmtId="165" fontId="3" fillId="3" borderId="1" xfId="0" applyNumberFormat="1" applyFont="1" applyFill="1" applyBorder="1" applyAlignment="1" applyProtection="1">
      <alignment horizontal="left" vertical="top" wrapText="1"/>
    </xf>
    <xf numFmtId="165" fontId="3" fillId="3" borderId="3" xfId="0" applyNumberFormat="1" applyFont="1" applyFill="1" applyBorder="1" applyAlignment="1" applyProtection="1">
      <alignment horizontal="left" vertical="top" wrapText="1"/>
    </xf>
    <xf numFmtId="165" fontId="5" fillId="3" borderId="7" xfId="0" applyNumberFormat="1" applyFont="1" applyFill="1" applyBorder="1" applyAlignment="1" applyProtection="1">
      <alignment horizontal="left" vertical="center"/>
    </xf>
    <xf numFmtId="165" fontId="5" fillId="3" borderId="8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0"/>
  <sheetViews>
    <sheetView tabSelected="1" topLeftCell="A2" zoomScaleNormal="100" workbookViewId="0">
      <selection activeCell="G461" sqref="G461"/>
    </sheetView>
  </sheetViews>
  <sheetFormatPr defaultRowHeight="12.75" x14ac:dyDescent="0.2"/>
  <cols>
    <col min="1" max="1" width="8" style="44" customWidth="1"/>
    <col min="2" max="2" width="33.33203125" style="36" customWidth="1"/>
    <col min="3" max="3" width="33.33203125" style="16" customWidth="1"/>
    <col min="4" max="4" width="7.6640625" style="44" customWidth="1"/>
    <col min="5" max="5" width="11.5" style="66" customWidth="1"/>
    <col min="6" max="6" width="11.83203125" style="1" customWidth="1"/>
    <col min="7" max="7" width="12" style="77" customWidth="1"/>
    <col min="8" max="16384" width="9.33203125" style="1"/>
  </cols>
  <sheetData>
    <row r="1" spans="1:7" ht="15.75" customHeight="1" x14ac:dyDescent="0.2">
      <c r="A1" s="28"/>
      <c r="B1" s="29"/>
      <c r="C1" s="17" t="s">
        <v>0</v>
      </c>
      <c r="D1" s="29"/>
      <c r="E1" s="29"/>
      <c r="F1" s="17"/>
      <c r="G1" s="67"/>
    </row>
    <row r="2" spans="1:7" ht="42" customHeight="1" x14ac:dyDescent="0.2">
      <c r="A2" s="30" t="s">
        <v>1</v>
      </c>
      <c r="B2" s="30" t="s">
        <v>461</v>
      </c>
      <c r="C2" s="26" t="s">
        <v>51</v>
      </c>
      <c r="D2" s="45" t="s">
        <v>2</v>
      </c>
      <c r="E2" s="46"/>
      <c r="F2" s="27" t="s">
        <v>52</v>
      </c>
      <c r="G2" s="68" t="s">
        <v>53</v>
      </c>
    </row>
    <row r="3" spans="1:7" x14ac:dyDescent="0.2">
      <c r="A3" s="31">
        <v>1</v>
      </c>
      <c r="B3" s="32" t="s">
        <v>59</v>
      </c>
      <c r="C3" s="2"/>
      <c r="D3" s="47">
        <v>1</v>
      </c>
      <c r="E3" s="48" t="s">
        <v>4</v>
      </c>
      <c r="F3" s="21"/>
      <c r="G3" s="69">
        <f t="shared" ref="G3:G34" si="0">F3*D3</f>
        <v>0</v>
      </c>
    </row>
    <row r="4" spans="1:7" ht="24" x14ac:dyDescent="0.2">
      <c r="A4" s="31">
        <v>2</v>
      </c>
      <c r="B4" s="33" t="s">
        <v>60</v>
      </c>
      <c r="C4" s="2"/>
      <c r="D4" s="47">
        <v>1</v>
      </c>
      <c r="E4" s="48" t="s">
        <v>4</v>
      </c>
      <c r="F4" s="21"/>
      <c r="G4" s="69">
        <f t="shared" si="0"/>
        <v>0</v>
      </c>
    </row>
    <row r="5" spans="1:7" x14ac:dyDescent="0.2">
      <c r="A5" s="31">
        <v>3</v>
      </c>
      <c r="B5" s="32" t="s">
        <v>61</v>
      </c>
      <c r="C5" s="2"/>
      <c r="D5" s="47">
        <v>1</v>
      </c>
      <c r="E5" s="48" t="s">
        <v>4</v>
      </c>
      <c r="F5" s="21"/>
      <c r="G5" s="69">
        <f t="shared" si="0"/>
        <v>0</v>
      </c>
    </row>
    <row r="6" spans="1:7" ht="24" x14ac:dyDescent="0.2">
      <c r="A6" s="31">
        <v>4</v>
      </c>
      <c r="B6" s="32" t="s">
        <v>62</v>
      </c>
      <c r="C6" s="2"/>
      <c r="D6" s="47">
        <v>1</v>
      </c>
      <c r="E6" s="48" t="s">
        <v>4</v>
      </c>
      <c r="F6" s="21"/>
      <c r="G6" s="69">
        <f t="shared" si="0"/>
        <v>0</v>
      </c>
    </row>
    <row r="7" spans="1:7" ht="24" x14ac:dyDescent="0.2">
      <c r="A7" s="31">
        <v>5</v>
      </c>
      <c r="B7" s="33" t="s">
        <v>63</v>
      </c>
      <c r="C7" s="2"/>
      <c r="D7" s="47">
        <v>1</v>
      </c>
      <c r="E7" s="48" t="s">
        <v>4</v>
      </c>
      <c r="F7" s="21"/>
      <c r="G7" s="69">
        <f t="shared" si="0"/>
        <v>0</v>
      </c>
    </row>
    <row r="8" spans="1:7" ht="36" x14ac:dyDescent="0.2">
      <c r="A8" s="31">
        <v>6</v>
      </c>
      <c r="B8" s="32" t="s">
        <v>64</v>
      </c>
      <c r="C8" s="2"/>
      <c r="D8" s="47">
        <v>1</v>
      </c>
      <c r="E8" s="48" t="s">
        <v>4</v>
      </c>
      <c r="F8" s="21"/>
      <c r="G8" s="69">
        <f t="shared" si="0"/>
        <v>0</v>
      </c>
    </row>
    <row r="9" spans="1:7" ht="24" x14ac:dyDescent="0.2">
      <c r="A9" s="31">
        <v>7</v>
      </c>
      <c r="B9" s="32" t="s">
        <v>65</v>
      </c>
      <c r="C9" s="2"/>
      <c r="D9" s="47">
        <v>1</v>
      </c>
      <c r="E9" s="48" t="s">
        <v>4</v>
      </c>
      <c r="F9" s="21"/>
      <c r="G9" s="69">
        <f t="shared" si="0"/>
        <v>0</v>
      </c>
    </row>
    <row r="10" spans="1:7" ht="34.5" customHeight="1" x14ac:dyDescent="0.2">
      <c r="A10" s="31">
        <v>8</v>
      </c>
      <c r="B10" s="32" t="s">
        <v>66</v>
      </c>
      <c r="C10" s="2"/>
      <c r="D10" s="47">
        <v>1</v>
      </c>
      <c r="E10" s="48" t="s">
        <v>4</v>
      </c>
      <c r="F10" s="21"/>
      <c r="G10" s="69">
        <f t="shared" si="0"/>
        <v>0</v>
      </c>
    </row>
    <row r="11" spans="1:7" x14ac:dyDescent="0.2">
      <c r="A11" s="31">
        <v>9</v>
      </c>
      <c r="B11" s="32" t="s">
        <v>67</v>
      </c>
      <c r="C11" s="2"/>
      <c r="D11" s="47">
        <v>2</v>
      </c>
      <c r="E11" s="48" t="s">
        <v>4</v>
      </c>
      <c r="F11" s="21"/>
      <c r="G11" s="69">
        <f t="shared" si="0"/>
        <v>0</v>
      </c>
    </row>
    <row r="12" spans="1:7" ht="48.75" customHeight="1" x14ac:dyDescent="0.2">
      <c r="A12" s="31">
        <v>10</v>
      </c>
      <c r="B12" s="33" t="s">
        <v>462</v>
      </c>
      <c r="C12" s="3"/>
      <c r="D12" s="47">
        <v>6</v>
      </c>
      <c r="E12" s="48" t="s">
        <v>4</v>
      </c>
      <c r="F12" s="21"/>
      <c r="G12" s="69">
        <f t="shared" si="0"/>
        <v>0</v>
      </c>
    </row>
    <row r="13" spans="1:7" ht="48" x14ac:dyDescent="0.2">
      <c r="A13" s="31">
        <v>11</v>
      </c>
      <c r="B13" s="33" t="s">
        <v>68</v>
      </c>
      <c r="C13" s="3"/>
      <c r="D13" s="47">
        <v>6</v>
      </c>
      <c r="E13" s="48" t="s">
        <v>4</v>
      </c>
      <c r="F13" s="21"/>
      <c r="G13" s="69">
        <f t="shared" si="0"/>
        <v>0</v>
      </c>
    </row>
    <row r="14" spans="1:7" ht="24" x14ac:dyDescent="0.2">
      <c r="A14" s="31">
        <v>12</v>
      </c>
      <c r="B14" s="32" t="s">
        <v>5</v>
      </c>
      <c r="C14" s="2"/>
      <c r="D14" s="47">
        <v>10</v>
      </c>
      <c r="E14" s="48" t="s">
        <v>4</v>
      </c>
      <c r="F14" s="21"/>
      <c r="G14" s="69">
        <f t="shared" si="0"/>
        <v>0</v>
      </c>
    </row>
    <row r="15" spans="1:7" ht="41.1" customHeight="1" x14ac:dyDescent="0.2">
      <c r="A15" s="31">
        <v>13</v>
      </c>
      <c r="B15" s="33" t="s">
        <v>6</v>
      </c>
      <c r="C15" s="2"/>
      <c r="D15" s="47">
        <v>2</v>
      </c>
      <c r="E15" s="48" t="s">
        <v>4</v>
      </c>
      <c r="F15" s="21"/>
      <c r="G15" s="70">
        <f t="shared" si="0"/>
        <v>0</v>
      </c>
    </row>
    <row r="16" spans="1:7" ht="36" x14ac:dyDescent="0.2">
      <c r="A16" s="31">
        <v>14</v>
      </c>
      <c r="B16" s="32" t="s">
        <v>69</v>
      </c>
      <c r="C16" s="2"/>
      <c r="D16" s="47">
        <v>3</v>
      </c>
      <c r="E16" s="48" t="s">
        <v>7</v>
      </c>
      <c r="F16" s="21"/>
      <c r="G16" s="69">
        <f t="shared" si="0"/>
        <v>0</v>
      </c>
    </row>
    <row r="17" spans="1:7" ht="36" x14ac:dyDescent="0.2">
      <c r="A17" s="31">
        <v>15</v>
      </c>
      <c r="B17" s="32" t="s">
        <v>8</v>
      </c>
      <c r="C17" s="2"/>
      <c r="D17" s="47">
        <v>5</v>
      </c>
      <c r="E17" s="48" t="s">
        <v>4</v>
      </c>
      <c r="F17" s="21"/>
      <c r="G17" s="69">
        <f t="shared" si="0"/>
        <v>0</v>
      </c>
    </row>
    <row r="18" spans="1:7" ht="36" x14ac:dyDescent="0.2">
      <c r="A18" s="31">
        <v>16</v>
      </c>
      <c r="B18" s="32" t="s">
        <v>9</v>
      </c>
      <c r="C18" s="2"/>
      <c r="D18" s="47">
        <v>2</v>
      </c>
      <c r="E18" s="48" t="s">
        <v>4</v>
      </c>
      <c r="F18" s="21"/>
      <c r="G18" s="69">
        <f t="shared" si="0"/>
        <v>0</v>
      </c>
    </row>
    <row r="19" spans="1:7" ht="24" x14ac:dyDescent="0.2">
      <c r="A19" s="31">
        <v>17</v>
      </c>
      <c r="B19" s="32" t="s">
        <v>10</v>
      </c>
      <c r="C19" s="3"/>
      <c r="D19" s="47">
        <v>2</v>
      </c>
      <c r="E19" s="48" t="s">
        <v>7</v>
      </c>
      <c r="F19" s="21"/>
      <c r="G19" s="69">
        <f t="shared" si="0"/>
        <v>0</v>
      </c>
    </row>
    <row r="20" spans="1:7" x14ac:dyDescent="0.2">
      <c r="A20" s="31">
        <v>18</v>
      </c>
      <c r="B20" s="32" t="s">
        <v>18</v>
      </c>
      <c r="C20" s="2"/>
      <c r="D20" s="47">
        <v>40</v>
      </c>
      <c r="E20" s="48" t="s">
        <v>4</v>
      </c>
      <c r="F20" s="21"/>
      <c r="G20" s="69">
        <f t="shared" si="0"/>
        <v>0</v>
      </c>
    </row>
    <row r="21" spans="1:7" x14ac:dyDescent="0.2">
      <c r="A21" s="31">
        <v>19</v>
      </c>
      <c r="B21" s="33" t="s">
        <v>12</v>
      </c>
      <c r="C21" s="2"/>
      <c r="D21" s="47">
        <v>12</v>
      </c>
      <c r="E21" s="48" t="s">
        <v>4</v>
      </c>
      <c r="F21" s="21"/>
      <c r="G21" s="70">
        <f t="shared" si="0"/>
        <v>0</v>
      </c>
    </row>
    <row r="22" spans="1:7" x14ac:dyDescent="0.2">
      <c r="A22" s="31">
        <v>20</v>
      </c>
      <c r="B22" s="32" t="s">
        <v>16</v>
      </c>
      <c r="C22" s="2"/>
      <c r="D22" s="47">
        <v>5</v>
      </c>
      <c r="E22" s="48" t="s">
        <v>4</v>
      </c>
      <c r="F22" s="21"/>
      <c r="G22" s="69">
        <f t="shared" si="0"/>
        <v>0</v>
      </c>
    </row>
    <row r="23" spans="1:7" ht="28.5" customHeight="1" x14ac:dyDescent="0.2">
      <c r="A23" s="31">
        <v>21</v>
      </c>
      <c r="B23" s="32" t="s">
        <v>70</v>
      </c>
      <c r="C23" s="2"/>
      <c r="D23" s="47">
        <v>5</v>
      </c>
      <c r="E23" s="48" t="s">
        <v>4</v>
      </c>
      <c r="F23" s="21"/>
      <c r="G23" s="69">
        <f t="shared" si="0"/>
        <v>0</v>
      </c>
    </row>
    <row r="24" spans="1:7" ht="24" x14ac:dyDescent="0.2">
      <c r="A24" s="31">
        <v>22</v>
      </c>
      <c r="B24" s="32" t="s">
        <v>19</v>
      </c>
      <c r="C24" s="2"/>
      <c r="D24" s="47">
        <v>6</v>
      </c>
      <c r="E24" s="48" t="s">
        <v>4</v>
      </c>
      <c r="F24" s="21"/>
      <c r="G24" s="69">
        <f t="shared" si="0"/>
        <v>0</v>
      </c>
    </row>
    <row r="25" spans="1:7" ht="24" x14ac:dyDescent="0.2">
      <c r="A25" s="31">
        <v>23</v>
      </c>
      <c r="B25" s="32" t="s">
        <v>17</v>
      </c>
      <c r="C25" s="2"/>
      <c r="D25" s="47">
        <v>6</v>
      </c>
      <c r="E25" s="48" t="s">
        <v>4</v>
      </c>
      <c r="F25" s="21"/>
      <c r="G25" s="69">
        <f t="shared" si="0"/>
        <v>0</v>
      </c>
    </row>
    <row r="26" spans="1:7" ht="36" x14ac:dyDescent="0.2">
      <c r="A26" s="31">
        <v>24</v>
      </c>
      <c r="B26" s="33" t="s">
        <v>463</v>
      </c>
      <c r="C26" s="2"/>
      <c r="D26" s="47">
        <v>2</v>
      </c>
      <c r="E26" s="48" t="s">
        <v>11</v>
      </c>
      <c r="F26" s="21"/>
      <c r="G26" s="69">
        <f t="shared" si="0"/>
        <v>0</v>
      </c>
    </row>
    <row r="27" spans="1:7" ht="24" x14ac:dyDescent="0.2">
      <c r="A27" s="31">
        <v>25</v>
      </c>
      <c r="B27" s="32" t="s">
        <v>20</v>
      </c>
      <c r="C27" s="2"/>
      <c r="D27" s="47">
        <v>2</v>
      </c>
      <c r="E27" s="48" t="s">
        <v>4</v>
      </c>
      <c r="F27" s="21"/>
      <c r="G27" s="69">
        <f t="shared" si="0"/>
        <v>0</v>
      </c>
    </row>
    <row r="28" spans="1:7" ht="24" x14ac:dyDescent="0.2">
      <c r="A28" s="31">
        <v>26</v>
      </c>
      <c r="B28" s="32" t="s">
        <v>21</v>
      </c>
      <c r="C28" s="3"/>
      <c r="D28" s="47">
        <v>15</v>
      </c>
      <c r="E28" s="48" t="s">
        <v>4</v>
      </c>
      <c r="F28" s="21"/>
      <c r="G28" s="69">
        <f t="shared" si="0"/>
        <v>0</v>
      </c>
    </row>
    <row r="29" spans="1:7" x14ac:dyDescent="0.2">
      <c r="A29" s="31">
        <v>27</v>
      </c>
      <c r="B29" s="32" t="s">
        <v>71</v>
      </c>
      <c r="C29" s="2"/>
      <c r="D29" s="47">
        <v>2</v>
      </c>
      <c r="E29" s="48" t="s">
        <v>4</v>
      </c>
      <c r="F29" s="21"/>
      <c r="G29" s="69">
        <f t="shared" si="0"/>
        <v>0</v>
      </c>
    </row>
    <row r="30" spans="1:7" ht="24" x14ac:dyDescent="0.2">
      <c r="A30" s="31">
        <v>28</v>
      </c>
      <c r="B30" s="32" t="s">
        <v>72</v>
      </c>
      <c r="C30" s="2"/>
      <c r="D30" s="47">
        <v>2</v>
      </c>
      <c r="E30" s="48" t="s">
        <v>4</v>
      </c>
      <c r="F30" s="21"/>
      <c r="G30" s="69">
        <f t="shared" si="0"/>
        <v>0</v>
      </c>
    </row>
    <row r="31" spans="1:7" ht="24" x14ac:dyDescent="0.2">
      <c r="A31" s="31">
        <v>29</v>
      </c>
      <c r="B31" s="32" t="s">
        <v>73</v>
      </c>
      <c r="C31" s="2"/>
      <c r="D31" s="47">
        <v>1</v>
      </c>
      <c r="E31" s="48" t="s">
        <v>4</v>
      </c>
      <c r="F31" s="21"/>
      <c r="G31" s="69">
        <f t="shared" si="0"/>
        <v>0</v>
      </c>
    </row>
    <row r="32" spans="1:7" ht="15.75" customHeight="1" x14ac:dyDescent="0.2">
      <c r="A32" s="31">
        <v>30</v>
      </c>
      <c r="B32" s="33" t="s">
        <v>74</v>
      </c>
      <c r="C32" s="3"/>
      <c r="D32" s="47">
        <v>1</v>
      </c>
      <c r="E32" s="48" t="s">
        <v>4</v>
      </c>
      <c r="F32" s="21"/>
      <c r="G32" s="69">
        <f t="shared" si="0"/>
        <v>0</v>
      </c>
    </row>
    <row r="33" spans="1:7" ht="180.75" customHeight="1" x14ac:dyDescent="0.2">
      <c r="A33" s="31">
        <v>31</v>
      </c>
      <c r="B33" s="32" t="s">
        <v>75</v>
      </c>
      <c r="C33" s="3"/>
      <c r="D33" s="47">
        <v>1</v>
      </c>
      <c r="E33" s="48" t="s">
        <v>11</v>
      </c>
      <c r="F33" s="21"/>
      <c r="G33" s="69">
        <f t="shared" si="0"/>
        <v>0</v>
      </c>
    </row>
    <row r="34" spans="1:7" ht="24" x14ac:dyDescent="0.2">
      <c r="A34" s="31">
        <v>32</v>
      </c>
      <c r="B34" s="33" t="s">
        <v>44</v>
      </c>
      <c r="C34" s="2"/>
      <c r="D34" s="47">
        <v>1</v>
      </c>
      <c r="E34" s="48" t="s">
        <v>4</v>
      </c>
      <c r="F34" s="21"/>
      <c r="G34" s="69">
        <f t="shared" si="0"/>
        <v>0</v>
      </c>
    </row>
    <row r="35" spans="1:7" ht="24" x14ac:dyDescent="0.2">
      <c r="A35" s="31">
        <v>33</v>
      </c>
      <c r="B35" s="32" t="s">
        <v>13</v>
      </c>
      <c r="C35" s="2"/>
      <c r="D35" s="47">
        <v>2</v>
      </c>
      <c r="E35" s="48" t="s">
        <v>4</v>
      </c>
      <c r="F35" s="21"/>
      <c r="G35" s="69">
        <f t="shared" ref="G35:G66" si="1">F35*D35</f>
        <v>0</v>
      </c>
    </row>
    <row r="36" spans="1:7" ht="21.75" customHeight="1" x14ac:dyDescent="0.2">
      <c r="A36" s="31">
        <v>34</v>
      </c>
      <c r="B36" s="32" t="s">
        <v>14</v>
      </c>
      <c r="C36" s="2"/>
      <c r="D36" s="47">
        <v>1</v>
      </c>
      <c r="E36" s="48" t="s">
        <v>4</v>
      </c>
      <c r="F36" s="21"/>
      <c r="G36" s="69">
        <f t="shared" si="1"/>
        <v>0</v>
      </c>
    </row>
    <row r="37" spans="1:7" x14ac:dyDescent="0.2">
      <c r="A37" s="31">
        <v>35</v>
      </c>
      <c r="B37" s="32" t="s">
        <v>15</v>
      </c>
      <c r="C37" s="2"/>
      <c r="D37" s="47">
        <v>2</v>
      </c>
      <c r="E37" s="48" t="s">
        <v>4</v>
      </c>
      <c r="F37" s="21"/>
      <c r="G37" s="69">
        <f t="shared" si="1"/>
        <v>0</v>
      </c>
    </row>
    <row r="38" spans="1:7" ht="24" x14ac:dyDescent="0.2">
      <c r="A38" s="31">
        <v>36</v>
      </c>
      <c r="B38" s="32" t="s">
        <v>76</v>
      </c>
      <c r="C38" s="2"/>
      <c r="D38" s="47">
        <v>1</v>
      </c>
      <c r="E38" s="48" t="s">
        <v>4</v>
      </c>
      <c r="F38" s="21"/>
      <c r="G38" s="69">
        <f t="shared" si="1"/>
        <v>0</v>
      </c>
    </row>
    <row r="39" spans="1:7" ht="24" x14ac:dyDescent="0.2">
      <c r="A39" s="31">
        <v>37</v>
      </c>
      <c r="B39" s="32" t="s">
        <v>77</v>
      </c>
      <c r="C39" s="2"/>
      <c r="D39" s="47">
        <v>1</v>
      </c>
      <c r="E39" s="48" t="s">
        <v>4</v>
      </c>
      <c r="F39" s="21"/>
      <c r="G39" s="69">
        <f t="shared" si="1"/>
        <v>0</v>
      </c>
    </row>
    <row r="40" spans="1:7" x14ac:dyDescent="0.2">
      <c r="A40" s="31">
        <v>38</v>
      </c>
      <c r="B40" s="32" t="s">
        <v>78</v>
      </c>
      <c r="C40" s="2"/>
      <c r="D40" s="47">
        <v>2</v>
      </c>
      <c r="E40" s="48" t="s">
        <v>4</v>
      </c>
      <c r="F40" s="21"/>
      <c r="G40" s="69">
        <f t="shared" si="1"/>
        <v>0</v>
      </c>
    </row>
    <row r="41" spans="1:7" ht="25.5" customHeight="1" x14ac:dyDescent="0.2">
      <c r="A41" s="31">
        <v>39</v>
      </c>
      <c r="B41" s="32" t="s">
        <v>79</v>
      </c>
      <c r="C41" s="3"/>
      <c r="D41" s="47">
        <v>1</v>
      </c>
      <c r="E41" s="48" t="s">
        <v>4</v>
      </c>
      <c r="F41" s="21"/>
      <c r="G41" s="69">
        <f t="shared" si="1"/>
        <v>0</v>
      </c>
    </row>
    <row r="42" spans="1:7" ht="24" x14ac:dyDescent="0.2">
      <c r="A42" s="31">
        <v>40</v>
      </c>
      <c r="B42" s="34" t="s">
        <v>80</v>
      </c>
      <c r="C42" s="3"/>
      <c r="D42" s="47">
        <v>1</v>
      </c>
      <c r="E42" s="48" t="s">
        <v>4</v>
      </c>
      <c r="F42" s="21"/>
      <c r="G42" s="69">
        <f t="shared" si="1"/>
        <v>0</v>
      </c>
    </row>
    <row r="43" spans="1:7" ht="24" x14ac:dyDescent="0.2">
      <c r="A43" s="31">
        <v>41</v>
      </c>
      <c r="B43" s="33" t="s">
        <v>81</v>
      </c>
      <c r="C43" s="2"/>
      <c r="D43" s="47">
        <v>5</v>
      </c>
      <c r="E43" s="48" t="s">
        <v>4</v>
      </c>
      <c r="F43" s="21"/>
      <c r="G43" s="69">
        <f t="shared" si="1"/>
        <v>0</v>
      </c>
    </row>
    <row r="44" spans="1:7" ht="48" x14ac:dyDescent="0.2">
      <c r="A44" s="31">
        <v>42</v>
      </c>
      <c r="B44" s="32" t="s">
        <v>45</v>
      </c>
      <c r="C44" s="3"/>
      <c r="D44" s="47">
        <v>1</v>
      </c>
      <c r="E44" s="48" t="s">
        <v>4</v>
      </c>
      <c r="F44" s="21"/>
      <c r="G44" s="69">
        <f t="shared" si="1"/>
        <v>0</v>
      </c>
    </row>
    <row r="45" spans="1:7" ht="24" x14ac:dyDescent="0.2">
      <c r="A45" s="31">
        <v>43</v>
      </c>
      <c r="B45" s="32" t="s">
        <v>22</v>
      </c>
      <c r="C45" s="2"/>
      <c r="D45" s="47">
        <v>1</v>
      </c>
      <c r="E45" s="48" t="s">
        <v>4</v>
      </c>
      <c r="F45" s="21"/>
      <c r="G45" s="69">
        <f t="shared" si="1"/>
        <v>0</v>
      </c>
    </row>
    <row r="46" spans="1:7" ht="36" x14ac:dyDescent="0.2">
      <c r="A46" s="31">
        <v>44</v>
      </c>
      <c r="B46" s="32" t="s">
        <v>23</v>
      </c>
      <c r="C46" s="3"/>
      <c r="D46" s="47">
        <v>1</v>
      </c>
      <c r="E46" s="48" t="s">
        <v>4</v>
      </c>
      <c r="F46" s="21"/>
      <c r="G46" s="69">
        <f t="shared" si="1"/>
        <v>0</v>
      </c>
    </row>
    <row r="47" spans="1:7" ht="36" x14ac:dyDescent="0.2">
      <c r="A47" s="31">
        <v>45</v>
      </c>
      <c r="B47" s="32" t="s">
        <v>24</v>
      </c>
      <c r="C47" s="3"/>
      <c r="D47" s="47">
        <v>1</v>
      </c>
      <c r="E47" s="48" t="s">
        <v>4</v>
      </c>
      <c r="F47" s="21"/>
      <c r="G47" s="69">
        <f t="shared" si="1"/>
        <v>0</v>
      </c>
    </row>
    <row r="48" spans="1:7" ht="24" x14ac:dyDescent="0.2">
      <c r="A48" s="31">
        <v>46</v>
      </c>
      <c r="B48" s="32" t="s">
        <v>25</v>
      </c>
      <c r="C48" s="3"/>
      <c r="D48" s="47">
        <v>1</v>
      </c>
      <c r="E48" s="48" t="s">
        <v>4</v>
      </c>
      <c r="F48" s="21"/>
      <c r="G48" s="69">
        <f t="shared" si="1"/>
        <v>0</v>
      </c>
    </row>
    <row r="49" spans="1:7" ht="36" customHeight="1" x14ac:dyDescent="0.2">
      <c r="A49" s="31">
        <v>47</v>
      </c>
      <c r="B49" s="32" t="s">
        <v>26</v>
      </c>
      <c r="C49" s="3"/>
      <c r="D49" s="47">
        <v>1</v>
      </c>
      <c r="E49" s="48" t="s">
        <v>4</v>
      </c>
      <c r="F49" s="21"/>
      <c r="G49" s="69">
        <f t="shared" si="1"/>
        <v>0</v>
      </c>
    </row>
    <row r="50" spans="1:7" ht="60" x14ac:dyDescent="0.2">
      <c r="A50" s="31">
        <v>48</v>
      </c>
      <c r="B50" s="32" t="s">
        <v>27</v>
      </c>
      <c r="C50" s="3"/>
      <c r="D50" s="47">
        <v>1</v>
      </c>
      <c r="E50" s="48" t="s">
        <v>4</v>
      </c>
      <c r="F50" s="21"/>
      <c r="G50" s="69">
        <f t="shared" si="1"/>
        <v>0</v>
      </c>
    </row>
    <row r="51" spans="1:7" ht="36" x14ac:dyDescent="0.2">
      <c r="A51" s="31">
        <v>49</v>
      </c>
      <c r="B51" s="32" t="s">
        <v>82</v>
      </c>
      <c r="C51" s="3"/>
      <c r="D51" s="47">
        <v>1</v>
      </c>
      <c r="E51" s="48" t="s">
        <v>4</v>
      </c>
      <c r="F51" s="21"/>
      <c r="G51" s="69">
        <f t="shared" si="1"/>
        <v>0</v>
      </c>
    </row>
    <row r="52" spans="1:7" ht="48" x14ac:dyDescent="0.2">
      <c r="A52" s="31">
        <v>50</v>
      </c>
      <c r="B52" s="32" t="s">
        <v>83</v>
      </c>
      <c r="C52" s="3"/>
      <c r="D52" s="47">
        <v>1</v>
      </c>
      <c r="E52" s="48" t="s">
        <v>4</v>
      </c>
      <c r="F52" s="21"/>
      <c r="G52" s="69">
        <f t="shared" si="1"/>
        <v>0</v>
      </c>
    </row>
    <row r="53" spans="1:7" ht="48" x14ac:dyDescent="0.2">
      <c r="A53" s="31">
        <v>51</v>
      </c>
      <c r="B53" s="32" t="s">
        <v>84</v>
      </c>
      <c r="C53" s="3"/>
      <c r="D53" s="47">
        <v>1</v>
      </c>
      <c r="E53" s="48" t="s">
        <v>4</v>
      </c>
      <c r="F53" s="21"/>
      <c r="G53" s="69">
        <f t="shared" si="1"/>
        <v>0</v>
      </c>
    </row>
    <row r="54" spans="1:7" ht="36" x14ac:dyDescent="0.2">
      <c r="A54" s="31">
        <v>52</v>
      </c>
      <c r="B54" s="33" t="s">
        <v>85</v>
      </c>
      <c r="C54" s="3"/>
      <c r="D54" s="47">
        <v>1</v>
      </c>
      <c r="E54" s="48" t="s">
        <v>4</v>
      </c>
      <c r="F54" s="21"/>
      <c r="G54" s="69">
        <f t="shared" si="1"/>
        <v>0</v>
      </c>
    </row>
    <row r="55" spans="1:7" ht="48" x14ac:dyDescent="0.2">
      <c r="A55" s="31">
        <v>53</v>
      </c>
      <c r="B55" s="32" t="s">
        <v>86</v>
      </c>
      <c r="C55" s="3"/>
      <c r="D55" s="47">
        <v>1</v>
      </c>
      <c r="E55" s="48" t="s">
        <v>4</v>
      </c>
      <c r="F55" s="21"/>
      <c r="G55" s="69">
        <f t="shared" si="1"/>
        <v>0</v>
      </c>
    </row>
    <row r="56" spans="1:7" ht="36" x14ac:dyDescent="0.2">
      <c r="A56" s="31">
        <v>54</v>
      </c>
      <c r="B56" s="32" t="s">
        <v>87</v>
      </c>
      <c r="C56" s="4"/>
      <c r="D56" s="47">
        <v>1</v>
      </c>
      <c r="E56" s="48" t="s">
        <v>4</v>
      </c>
      <c r="F56" s="21"/>
      <c r="G56" s="69">
        <f t="shared" si="1"/>
        <v>0</v>
      </c>
    </row>
    <row r="57" spans="1:7" ht="48" x14ac:dyDescent="0.2">
      <c r="A57" s="31">
        <v>55</v>
      </c>
      <c r="B57" s="32" t="s">
        <v>88</v>
      </c>
      <c r="C57" s="3"/>
      <c r="D57" s="47">
        <v>1</v>
      </c>
      <c r="E57" s="48" t="s">
        <v>4</v>
      </c>
      <c r="F57" s="21"/>
      <c r="G57" s="69">
        <f t="shared" si="1"/>
        <v>0</v>
      </c>
    </row>
    <row r="58" spans="1:7" ht="36" x14ac:dyDescent="0.2">
      <c r="A58" s="31">
        <v>56</v>
      </c>
      <c r="B58" s="34" t="s">
        <v>54</v>
      </c>
      <c r="C58" s="2"/>
      <c r="D58" s="47">
        <v>1</v>
      </c>
      <c r="E58" s="48" t="s">
        <v>4</v>
      </c>
      <c r="F58" s="21"/>
      <c r="G58" s="69">
        <f t="shared" si="1"/>
        <v>0</v>
      </c>
    </row>
    <row r="59" spans="1:7" ht="36" customHeight="1" x14ac:dyDescent="0.2">
      <c r="A59" s="31">
        <v>57</v>
      </c>
      <c r="B59" s="33" t="s">
        <v>89</v>
      </c>
      <c r="C59" s="3"/>
      <c r="D59" s="47">
        <v>1</v>
      </c>
      <c r="E59" s="48" t="s">
        <v>4</v>
      </c>
      <c r="F59" s="21"/>
      <c r="G59" s="69">
        <f t="shared" si="1"/>
        <v>0</v>
      </c>
    </row>
    <row r="60" spans="1:7" ht="48" x14ac:dyDescent="0.2">
      <c r="A60" s="31">
        <v>58</v>
      </c>
      <c r="B60" s="32" t="s">
        <v>90</v>
      </c>
      <c r="C60" s="3"/>
      <c r="D60" s="47">
        <v>1</v>
      </c>
      <c r="E60" s="48" t="s">
        <v>4</v>
      </c>
      <c r="F60" s="21"/>
      <c r="G60" s="69">
        <f t="shared" si="1"/>
        <v>0</v>
      </c>
    </row>
    <row r="61" spans="1:7" ht="24" x14ac:dyDescent="0.2">
      <c r="A61" s="31">
        <v>59</v>
      </c>
      <c r="B61" s="32" t="s">
        <v>91</v>
      </c>
      <c r="C61" s="3"/>
      <c r="D61" s="47">
        <v>1</v>
      </c>
      <c r="E61" s="48" t="s">
        <v>4</v>
      </c>
      <c r="F61" s="21"/>
      <c r="G61" s="69">
        <f t="shared" si="1"/>
        <v>0</v>
      </c>
    </row>
    <row r="62" spans="1:7" ht="48" x14ac:dyDescent="0.2">
      <c r="A62" s="31">
        <v>60</v>
      </c>
      <c r="B62" s="32" t="s">
        <v>92</v>
      </c>
      <c r="C62" s="3"/>
      <c r="D62" s="47">
        <v>1</v>
      </c>
      <c r="E62" s="48" t="s">
        <v>4</v>
      </c>
      <c r="F62" s="21"/>
      <c r="G62" s="69">
        <f t="shared" si="1"/>
        <v>0</v>
      </c>
    </row>
    <row r="63" spans="1:7" ht="24" x14ac:dyDescent="0.2">
      <c r="A63" s="31">
        <v>61</v>
      </c>
      <c r="B63" s="32" t="s">
        <v>93</v>
      </c>
      <c r="C63" s="3"/>
      <c r="D63" s="49"/>
      <c r="E63" s="48" t="s">
        <v>4</v>
      </c>
      <c r="F63" s="21"/>
      <c r="G63" s="69">
        <f t="shared" si="1"/>
        <v>0</v>
      </c>
    </row>
    <row r="64" spans="1:7" ht="108" x14ac:dyDescent="0.2">
      <c r="A64" s="31">
        <v>62</v>
      </c>
      <c r="B64" s="33" t="s">
        <v>94</v>
      </c>
      <c r="C64" s="3"/>
      <c r="D64" s="47">
        <v>1</v>
      </c>
      <c r="E64" s="48" t="s">
        <v>4</v>
      </c>
      <c r="F64" s="21"/>
      <c r="G64" s="69">
        <f t="shared" si="1"/>
        <v>0</v>
      </c>
    </row>
    <row r="65" spans="1:7" ht="24" x14ac:dyDescent="0.2">
      <c r="A65" s="31">
        <v>63</v>
      </c>
      <c r="B65" s="32" t="s">
        <v>95</v>
      </c>
      <c r="C65" s="3"/>
      <c r="D65" s="47">
        <v>1</v>
      </c>
      <c r="E65" s="48" t="s">
        <v>4</v>
      </c>
      <c r="F65" s="21"/>
      <c r="G65" s="69">
        <f t="shared" si="1"/>
        <v>0</v>
      </c>
    </row>
    <row r="66" spans="1:7" ht="24" x14ac:dyDescent="0.2">
      <c r="A66" s="31">
        <v>64</v>
      </c>
      <c r="B66" s="32" t="s">
        <v>96</v>
      </c>
      <c r="C66" s="3"/>
      <c r="D66" s="47">
        <v>1</v>
      </c>
      <c r="E66" s="48" t="s">
        <v>4</v>
      </c>
      <c r="F66" s="21"/>
      <c r="G66" s="69">
        <f t="shared" si="1"/>
        <v>0</v>
      </c>
    </row>
    <row r="67" spans="1:7" ht="41.1" customHeight="1" x14ac:dyDescent="0.2">
      <c r="A67" s="31">
        <v>65</v>
      </c>
      <c r="B67" s="32" t="s">
        <v>97</v>
      </c>
      <c r="C67" s="3"/>
      <c r="D67" s="47">
        <v>1</v>
      </c>
      <c r="E67" s="48" t="s">
        <v>4</v>
      </c>
      <c r="F67" s="21"/>
      <c r="G67" s="69">
        <f t="shared" ref="G67:G98" si="2">F67*D67</f>
        <v>0</v>
      </c>
    </row>
    <row r="68" spans="1:7" ht="48" x14ac:dyDescent="0.2">
      <c r="A68" s="31">
        <v>66</v>
      </c>
      <c r="B68" s="32" t="s">
        <v>98</v>
      </c>
      <c r="C68" s="3"/>
      <c r="D68" s="47">
        <v>1</v>
      </c>
      <c r="E68" s="48" t="s">
        <v>4</v>
      </c>
      <c r="F68" s="21"/>
      <c r="G68" s="69">
        <f t="shared" si="2"/>
        <v>0</v>
      </c>
    </row>
    <row r="69" spans="1:7" ht="36" x14ac:dyDescent="0.2">
      <c r="A69" s="31">
        <v>67</v>
      </c>
      <c r="B69" s="32" t="s">
        <v>99</v>
      </c>
      <c r="C69" s="2"/>
      <c r="D69" s="47">
        <v>1</v>
      </c>
      <c r="E69" s="48" t="s">
        <v>4</v>
      </c>
      <c r="F69" s="21"/>
      <c r="G69" s="69">
        <f t="shared" si="2"/>
        <v>0</v>
      </c>
    </row>
    <row r="70" spans="1:7" ht="36" x14ac:dyDescent="0.2">
      <c r="A70" s="31">
        <v>68</v>
      </c>
      <c r="B70" s="32" t="s">
        <v>100</v>
      </c>
      <c r="C70" s="2"/>
      <c r="D70" s="47">
        <v>1</v>
      </c>
      <c r="E70" s="48" t="s">
        <v>4</v>
      </c>
      <c r="F70" s="21"/>
      <c r="G70" s="69">
        <f t="shared" si="2"/>
        <v>0</v>
      </c>
    </row>
    <row r="71" spans="1:7" ht="24" x14ac:dyDescent="0.2">
      <c r="A71" s="31">
        <v>69</v>
      </c>
      <c r="B71" s="32" t="s">
        <v>101</v>
      </c>
      <c r="C71" s="2"/>
      <c r="D71" s="47">
        <v>1</v>
      </c>
      <c r="E71" s="48" t="s">
        <v>4</v>
      </c>
      <c r="F71" s="21"/>
      <c r="G71" s="69">
        <f t="shared" si="2"/>
        <v>0</v>
      </c>
    </row>
    <row r="72" spans="1:7" ht="24" x14ac:dyDescent="0.2">
      <c r="A72" s="31">
        <v>70</v>
      </c>
      <c r="B72" s="32" t="s">
        <v>102</v>
      </c>
      <c r="C72" s="2"/>
      <c r="D72" s="47">
        <v>1</v>
      </c>
      <c r="E72" s="48" t="s">
        <v>4</v>
      </c>
      <c r="F72" s="21"/>
      <c r="G72" s="69">
        <f t="shared" si="2"/>
        <v>0</v>
      </c>
    </row>
    <row r="73" spans="1:7" ht="24" x14ac:dyDescent="0.2">
      <c r="A73" s="31">
        <v>71</v>
      </c>
      <c r="B73" s="32" t="s">
        <v>103</v>
      </c>
      <c r="C73" s="3"/>
      <c r="D73" s="47">
        <v>1</v>
      </c>
      <c r="E73" s="48" t="s">
        <v>4</v>
      </c>
      <c r="F73" s="21"/>
      <c r="G73" s="69">
        <f t="shared" si="2"/>
        <v>0</v>
      </c>
    </row>
    <row r="74" spans="1:7" ht="36" x14ac:dyDescent="0.2">
      <c r="A74" s="31">
        <v>72</v>
      </c>
      <c r="B74" s="32" t="s">
        <v>104</v>
      </c>
      <c r="C74" s="2"/>
      <c r="D74" s="47">
        <v>1</v>
      </c>
      <c r="E74" s="48" t="s">
        <v>4</v>
      </c>
      <c r="F74" s="21"/>
      <c r="G74" s="69">
        <f t="shared" si="2"/>
        <v>0</v>
      </c>
    </row>
    <row r="75" spans="1:7" ht="24" x14ac:dyDescent="0.2">
      <c r="A75" s="31">
        <v>73</v>
      </c>
      <c r="B75" s="32" t="s">
        <v>105</v>
      </c>
      <c r="C75" s="3"/>
      <c r="D75" s="47">
        <v>1</v>
      </c>
      <c r="E75" s="48" t="s">
        <v>4</v>
      </c>
      <c r="F75" s="21"/>
      <c r="G75" s="69">
        <f t="shared" si="2"/>
        <v>0</v>
      </c>
    </row>
    <row r="76" spans="1:7" ht="36" x14ac:dyDescent="0.2">
      <c r="A76" s="31">
        <v>74</v>
      </c>
      <c r="B76" s="32" t="s">
        <v>106</v>
      </c>
      <c r="C76" s="3"/>
      <c r="D76" s="47">
        <v>1</v>
      </c>
      <c r="E76" s="48" t="s">
        <v>4</v>
      </c>
      <c r="F76" s="21"/>
      <c r="G76" s="69">
        <f t="shared" si="2"/>
        <v>0</v>
      </c>
    </row>
    <row r="77" spans="1:7" ht="24" x14ac:dyDescent="0.2">
      <c r="A77" s="31">
        <v>75</v>
      </c>
      <c r="B77" s="32" t="s">
        <v>107</v>
      </c>
      <c r="C77" s="2"/>
      <c r="D77" s="47">
        <v>1</v>
      </c>
      <c r="E77" s="48" t="s">
        <v>4</v>
      </c>
      <c r="F77" s="21"/>
      <c r="G77" s="69">
        <f t="shared" si="2"/>
        <v>0</v>
      </c>
    </row>
    <row r="78" spans="1:7" ht="48" x14ac:dyDescent="0.2">
      <c r="A78" s="31">
        <v>76</v>
      </c>
      <c r="B78" s="32" t="s">
        <v>108</v>
      </c>
      <c r="C78" s="3"/>
      <c r="D78" s="47">
        <v>1</v>
      </c>
      <c r="E78" s="48" t="s">
        <v>4</v>
      </c>
      <c r="F78" s="21"/>
      <c r="G78" s="69">
        <f t="shared" si="2"/>
        <v>0</v>
      </c>
    </row>
    <row r="79" spans="1:7" ht="36.75" customHeight="1" x14ac:dyDescent="0.2">
      <c r="A79" s="31">
        <v>77</v>
      </c>
      <c r="B79" s="32" t="s">
        <v>109</v>
      </c>
      <c r="C79" s="3"/>
      <c r="D79" s="47">
        <v>1</v>
      </c>
      <c r="E79" s="48" t="s">
        <v>4</v>
      </c>
      <c r="F79" s="21"/>
      <c r="G79" s="69">
        <f t="shared" si="2"/>
        <v>0</v>
      </c>
    </row>
    <row r="80" spans="1:7" ht="36" x14ac:dyDescent="0.2">
      <c r="A80" s="31">
        <v>78</v>
      </c>
      <c r="B80" s="32" t="s">
        <v>110</v>
      </c>
      <c r="C80" s="3"/>
      <c r="D80" s="47">
        <v>1</v>
      </c>
      <c r="E80" s="48" t="s">
        <v>4</v>
      </c>
      <c r="F80" s="21"/>
      <c r="G80" s="69">
        <f t="shared" si="2"/>
        <v>0</v>
      </c>
    </row>
    <row r="81" spans="1:7" ht="36" x14ac:dyDescent="0.2">
      <c r="A81" s="31">
        <v>79</v>
      </c>
      <c r="B81" s="32" t="s">
        <v>111</v>
      </c>
      <c r="C81" s="3"/>
      <c r="D81" s="47">
        <v>1</v>
      </c>
      <c r="E81" s="48" t="s">
        <v>4</v>
      </c>
      <c r="F81" s="21"/>
      <c r="G81" s="69">
        <f t="shared" si="2"/>
        <v>0</v>
      </c>
    </row>
    <row r="82" spans="1:7" ht="36" x14ac:dyDescent="0.2">
      <c r="A82" s="31">
        <v>80</v>
      </c>
      <c r="B82" s="32" t="s">
        <v>112</v>
      </c>
      <c r="C82" s="3"/>
      <c r="D82" s="47">
        <v>1</v>
      </c>
      <c r="E82" s="48" t="s">
        <v>4</v>
      </c>
      <c r="F82" s="21"/>
      <c r="G82" s="69">
        <f t="shared" si="2"/>
        <v>0</v>
      </c>
    </row>
    <row r="83" spans="1:7" ht="51" customHeight="1" x14ac:dyDescent="0.2">
      <c r="A83" s="31">
        <v>81</v>
      </c>
      <c r="B83" s="32" t="s">
        <v>113</v>
      </c>
      <c r="C83" s="3"/>
      <c r="D83" s="47">
        <v>1</v>
      </c>
      <c r="E83" s="48" t="s">
        <v>4</v>
      </c>
      <c r="F83" s="21"/>
      <c r="G83" s="69">
        <f t="shared" si="2"/>
        <v>0</v>
      </c>
    </row>
    <row r="84" spans="1:7" ht="24" x14ac:dyDescent="0.2">
      <c r="A84" s="31">
        <v>82</v>
      </c>
      <c r="B84" s="32" t="s">
        <v>114</v>
      </c>
      <c r="C84" s="3"/>
      <c r="D84" s="47">
        <v>10</v>
      </c>
      <c r="E84" s="48" t="s">
        <v>28</v>
      </c>
      <c r="F84" s="21"/>
      <c r="G84" s="69">
        <f t="shared" si="2"/>
        <v>0</v>
      </c>
    </row>
    <row r="85" spans="1:7" ht="24" x14ac:dyDescent="0.2">
      <c r="A85" s="31">
        <v>83</v>
      </c>
      <c r="B85" s="32" t="s">
        <v>115</v>
      </c>
      <c r="C85" s="3"/>
      <c r="D85" s="47">
        <v>5</v>
      </c>
      <c r="E85" s="48" t="s">
        <v>4</v>
      </c>
      <c r="F85" s="21"/>
      <c r="G85" s="69">
        <f t="shared" si="2"/>
        <v>0</v>
      </c>
    </row>
    <row r="86" spans="1:7" ht="36" x14ac:dyDescent="0.2">
      <c r="A86" s="31">
        <v>84</v>
      </c>
      <c r="B86" s="32" t="s">
        <v>116</v>
      </c>
      <c r="C86" s="3"/>
      <c r="D86" s="47">
        <v>5</v>
      </c>
      <c r="E86" s="48" t="s">
        <v>4</v>
      </c>
      <c r="F86" s="21"/>
      <c r="G86" s="69">
        <f t="shared" si="2"/>
        <v>0</v>
      </c>
    </row>
    <row r="87" spans="1:7" ht="24" x14ac:dyDescent="0.2">
      <c r="A87" s="31">
        <v>85</v>
      </c>
      <c r="B87" s="32" t="s">
        <v>117</v>
      </c>
      <c r="C87" s="2"/>
      <c r="D87" s="47">
        <v>5</v>
      </c>
      <c r="E87" s="48" t="s">
        <v>30</v>
      </c>
      <c r="F87" s="21"/>
      <c r="G87" s="69">
        <f t="shared" si="2"/>
        <v>0</v>
      </c>
    </row>
    <row r="88" spans="1:7" ht="36" x14ac:dyDescent="0.2">
      <c r="A88" s="31">
        <v>86</v>
      </c>
      <c r="B88" s="32" t="s">
        <v>118</v>
      </c>
      <c r="C88" s="3"/>
      <c r="D88" s="47">
        <v>10</v>
      </c>
      <c r="E88" s="48" t="s">
        <v>11</v>
      </c>
      <c r="F88" s="21"/>
      <c r="G88" s="69">
        <f t="shared" si="2"/>
        <v>0</v>
      </c>
    </row>
    <row r="89" spans="1:7" ht="36" x14ac:dyDescent="0.2">
      <c r="A89" s="31">
        <v>87</v>
      </c>
      <c r="B89" s="32" t="s">
        <v>119</v>
      </c>
      <c r="C89" s="3"/>
      <c r="D89" s="47">
        <v>5</v>
      </c>
      <c r="E89" s="48" t="s">
        <v>4</v>
      </c>
      <c r="F89" s="21"/>
      <c r="G89" s="69">
        <f t="shared" si="2"/>
        <v>0</v>
      </c>
    </row>
    <row r="90" spans="1:7" ht="48" x14ac:dyDescent="0.2">
      <c r="A90" s="31">
        <v>88</v>
      </c>
      <c r="B90" s="32" t="s">
        <v>120</v>
      </c>
      <c r="C90" s="3"/>
      <c r="D90" s="47">
        <v>25</v>
      </c>
      <c r="E90" s="48" t="s">
        <v>4</v>
      </c>
      <c r="F90" s="21"/>
      <c r="G90" s="69">
        <f t="shared" si="2"/>
        <v>0</v>
      </c>
    </row>
    <row r="91" spans="1:7" ht="36" x14ac:dyDescent="0.2">
      <c r="A91" s="31">
        <v>89</v>
      </c>
      <c r="B91" s="32" t="s">
        <v>121</v>
      </c>
      <c r="C91" s="3"/>
      <c r="D91" s="47">
        <v>5</v>
      </c>
      <c r="E91" s="48" t="s">
        <v>4</v>
      </c>
      <c r="F91" s="21"/>
      <c r="G91" s="69">
        <f t="shared" si="2"/>
        <v>0</v>
      </c>
    </row>
    <row r="92" spans="1:7" ht="36" x14ac:dyDescent="0.2">
      <c r="A92" s="31">
        <v>90</v>
      </c>
      <c r="B92" s="32" t="s">
        <v>122</v>
      </c>
      <c r="C92" s="3"/>
      <c r="D92" s="47">
        <v>5</v>
      </c>
      <c r="E92" s="48" t="s">
        <v>4</v>
      </c>
      <c r="F92" s="21"/>
      <c r="G92" s="69">
        <f t="shared" si="2"/>
        <v>0</v>
      </c>
    </row>
    <row r="93" spans="1:7" ht="36" x14ac:dyDescent="0.2">
      <c r="A93" s="31">
        <v>91</v>
      </c>
      <c r="B93" s="32" t="s">
        <v>123</v>
      </c>
      <c r="C93" s="3"/>
      <c r="D93" s="47">
        <v>15</v>
      </c>
      <c r="E93" s="48"/>
      <c r="F93" s="21"/>
      <c r="G93" s="69">
        <f t="shared" si="2"/>
        <v>0</v>
      </c>
    </row>
    <row r="94" spans="1:7" ht="36" x14ac:dyDescent="0.2">
      <c r="A94" s="31">
        <v>92</v>
      </c>
      <c r="B94" s="32" t="s">
        <v>124</v>
      </c>
      <c r="C94" s="3"/>
      <c r="D94" s="47">
        <v>15</v>
      </c>
      <c r="E94" s="48"/>
      <c r="F94" s="21"/>
      <c r="G94" s="69">
        <f t="shared" si="2"/>
        <v>0</v>
      </c>
    </row>
    <row r="95" spans="1:7" ht="36" x14ac:dyDescent="0.2">
      <c r="A95" s="31">
        <v>93</v>
      </c>
      <c r="B95" s="32" t="s">
        <v>125</v>
      </c>
      <c r="C95" s="3"/>
      <c r="D95" s="47">
        <v>20</v>
      </c>
      <c r="E95" s="48" t="s">
        <v>30</v>
      </c>
      <c r="F95" s="21"/>
      <c r="G95" s="69">
        <f t="shared" si="2"/>
        <v>0</v>
      </c>
    </row>
    <row r="96" spans="1:7" ht="24" x14ac:dyDescent="0.2">
      <c r="A96" s="31">
        <v>94</v>
      </c>
      <c r="B96" s="32" t="s">
        <v>126</v>
      </c>
      <c r="C96" s="3"/>
      <c r="D96" s="47">
        <v>20</v>
      </c>
      <c r="E96" s="48" t="s">
        <v>30</v>
      </c>
      <c r="F96" s="21"/>
      <c r="G96" s="69">
        <f t="shared" si="2"/>
        <v>0</v>
      </c>
    </row>
    <row r="97" spans="1:7" ht="24" x14ac:dyDescent="0.2">
      <c r="A97" s="31">
        <v>95</v>
      </c>
      <c r="B97" s="32" t="s">
        <v>127</v>
      </c>
      <c r="C97" s="2"/>
      <c r="D97" s="47">
        <v>20</v>
      </c>
      <c r="E97" s="48" t="s">
        <v>30</v>
      </c>
      <c r="F97" s="21"/>
      <c r="G97" s="69">
        <f t="shared" si="2"/>
        <v>0</v>
      </c>
    </row>
    <row r="98" spans="1:7" ht="36" x14ac:dyDescent="0.2">
      <c r="A98" s="31">
        <v>96</v>
      </c>
      <c r="B98" s="32" t="s">
        <v>128</v>
      </c>
      <c r="C98" s="3"/>
      <c r="D98" s="47">
        <v>10</v>
      </c>
      <c r="E98" s="48" t="s">
        <v>4</v>
      </c>
      <c r="F98" s="21"/>
      <c r="G98" s="69">
        <f t="shared" si="2"/>
        <v>0</v>
      </c>
    </row>
    <row r="99" spans="1:7" ht="24" x14ac:dyDescent="0.2">
      <c r="A99" s="31">
        <v>97</v>
      </c>
      <c r="B99" s="32" t="s">
        <v>129</v>
      </c>
      <c r="C99" s="2"/>
      <c r="D99" s="47">
        <v>10</v>
      </c>
      <c r="E99" s="48" t="s">
        <v>7</v>
      </c>
      <c r="F99" s="21"/>
      <c r="G99" s="69">
        <f t="shared" ref="G99:G126" si="3">F99*D99</f>
        <v>0</v>
      </c>
    </row>
    <row r="100" spans="1:7" ht="36" x14ac:dyDescent="0.2">
      <c r="A100" s="31">
        <v>98</v>
      </c>
      <c r="B100" s="32" t="s">
        <v>130</v>
      </c>
      <c r="C100" s="3"/>
      <c r="D100" s="47">
        <v>10</v>
      </c>
      <c r="E100" s="48" t="s">
        <v>7</v>
      </c>
      <c r="F100" s="21"/>
      <c r="G100" s="69">
        <f t="shared" si="3"/>
        <v>0</v>
      </c>
    </row>
    <row r="101" spans="1:7" ht="24" x14ac:dyDescent="0.2">
      <c r="A101" s="31">
        <v>99</v>
      </c>
      <c r="B101" s="32" t="s">
        <v>131</v>
      </c>
      <c r="C101" s="2"/>
      <c r="D101" s="47">
        <v>30</v>
      </c>
      <c r="E101" s="48" t="s">
        <v>4</v>
      </c>
      <c r="F101" s="21"/>
      <c r="G101" s="69">
        <f t="shared" si="3"/>
        <v>0</v>
      </c>
    </row>
    <row r="102" spans="1:7" x14ac:dyDescent="0.2">
      <c r="A102" s="31">
        <v>100</v>
      </c>
      <c r="B102" s="32" t="s">
        <v>132</v>
      </c>
      <c r="C102" s="2"/>
      <c r="D102" s="47">
        <v>10</v>
      </c>
      <c r="E102" s="48" t="s">
        <v>4</v>
      </c>
      <c r="F102" s="21"/>
      <c r="G102" s="69">
        <f t="shared" si="3"/>
        <v>0</v>
      </c>
    </row>
    <row r="103" spans="1:7" x14ac:dyDescent="0.2">
      <c r="A103" s="31">
        <v>101</v>
      </c>
      <c r="B103" s="32" t="s">
        <v>133</v>
      </c>
      <c r="C103" s="2"/>
      <c r="D103" s="47">
        <v>50</v>
      </c>
      <c r="E103" s="48" t="s">
        <v>4</v>
      </c>
      <c r="F103" s="21"/>
      <c r="G103" s="69">
        <f t="shared" si="3"/>
        <v>0</v>
      </c>
    </row>
    <row r="104" spans="1:7" ht="24" x14ac:dyDescent="0.2">
      <c r="A104" s="31">
        <v>102</v>
      </c>
      <c r="B104" s="32" t="s">
        <v>134</v>
      </c>
      <c r="C104" s="3"/>
      <c r="D104" s="47">
        <v>5</v>
      </c>
      <c r="E104" s="48" t="s">
        <v>7</v>
      </c>
      <c r="F104" s="21"/>
      <c r="G104" s="69">
        <f t="shared" si="3"/>
        <v>0</v>
      </c>
    </row>
    <row r="105" spans="1:7" ht="36" x14ac:dyDescent="0.2">
      <c r="A105" s="31">
        <v>103</v>
      </c>
      <c r="B105" s="32" t="s">
        <v>135</v>
      </c>
      <c r="C105" s="3"/>
      <c r="D105" s="47">
        <v>10</v>
      </c>
      <c r="E105" s="48" t="s">
        <v>7</v>
      </c>
      <c r="F105" s="21"/>
      <c r="G105" s="69">
        <f t="shared" si="3"/>
        <v>0</v>
      </c>
    </row>
    <row r="106" spans="1:7" ht="36" x14ac:dyDescent="0.2">
      <c r="A106" s="31">
        <v>104</v>
      </c>
      <c r="B106" s="32" t="s">
        <v>136</v>
      </c>
      <c r="C106" s="2"/>
      <c r="D106" s="47">
        <v>10</v>
      </c>
      <c r="E106" s="48" t="s">
        <v>7</v>
      </c>
      <c r="F106" s="21"/>
      <c r="G106" s="69">
        <f t="shared" si="3"/>
        <v>0</v>
      </c>
    </row>
    <row r="107" spans="1:7" ht="24" x14ac:dyDescent="0.2">
      <c r="A107" s="31">
        <v>105</v>
      </c>
      <c r="B107" s="32" t="s">
        <v>137</v>
      </c>
      <c r="C107" s="3"/>
      <c r="D107" s="47">
        <v>25</v>
      </c>
      <c r="E107" s="48" t="s">
        <v>7</v>
      </c>
      <c r="F107" s="21"/>
      <c r="G107" s="69">
        <f t="shared" si="3"/>
        <v>0</v>
      </c>
    </row>
    <row r="108" spans="1:7" ht="24" x14ac:dyDescent="0.2">
      <c r="A108" s="31">
        <v>106</v>
      </c>
      <c r="B108" s="32" t="s">
        <v>138</v>
      </c>
      <c r="C108" s="3"/>
      <c r="D108" s="47">
        <v>25</v>
      </c>
      <c r="E108" s="48" t="s">
        <v>7</v>
      </c>
      <c r="F108" s="22"/>
      <c r="G108" s="69">
        <f t="shared" si="3"/>
        <v>0</v>
      </c>
    </row>
    <row r="109" spans="1:7" ht="24" x14ac:dyDescent="0.2">
      <c r="A109" s="31">
        <v>107</v>
      </c>
      <c r="B109" s="32" t="s">
        <v>139</v>
      </c>
      <c r="C109" s="3"/>
      <c r="D109" s="47">
        <v>25</v>
      </c>
      <c r="E109" s="48" t="s">
        <v>7</v>
      </c>
      <c r="F109" s="21"/>
      <c r="G109" s="69">
        <f t="shared" si="3"/>
        <v>0</v>
      </c>
    </row>
    <row r="110" spans="1:7" ht="24" x14ac:dyDescent="0.2">
      <c r="A110" s="31">
        <v>108</v>
      </c>
      <c r="B110" s="32" t="s">
        <v>140</v>
      </c>
      <c r="C110" s="3"/>
      <c r="D110" s="47">
        <v>25</v>
      </c>
      <c r="E110" s="48" t="s">
        <v>7</v>
      </c>
      <c r="F110" s="22"/>
      <c r="G110" s="69">
        <f t="shared" si="3"/>
        <v>0</v>
      </c>
    </row>
    <row r="111" spans="1:7" ht="24" x14ac:dyDescent="0.2">
      <c r="A111" s="31">
        <v>109</v>
      </c>
      <c r="B111" s="32" t="s">
        <v>141</v>
      </c>
      <c r="C111" s="3"/>
      <c r="D111" s="47">
        <v>25</v>
      </c>
      <c r="E111" s="48" t="s">
        <v>7</v>
      </c>
      <c r="F111" s="22"/>
      <c r="G111" s="69">
        <f t="shared" si="3"/>
        <v>0</v>
      </c>
    </row>
    <row r="112" spans="1:7" ht="24" x14ac:dyDescent="0.2">
      <c r="A112" s="31">
        <v>110</v>
      </c>
      <c r="B112" s="32" t="s">
        <v>142</v>
      </c>
      <c r="C112" s="3"/>
      <c r="D112" s="47">
        <v>25</v>
      </c>
      <c r="E112" s="48" t="s">
        <v>7</v>
      </c>
      <c r="F112" s="22"/>
      <c r="G112" s="69">
        <f t="shared" si="3"/>
        <v>0</v>
      </c>
    </row>
    <row r="113" spans="1:7" ht="24" x14ac:dyDescent="0.2">
      <c r="A113" s="31">
        <v>111</v>
      </c>
      <c r="B113" s="32" t="s">
        <v>143</v>
      </c>
      <c r="C113" s="3"/>
      <c r="D113" s="47">
        <v>25</v>
      </c>
      <c r="E113" s="48" t="s">
        <v>7</v>
      </c>
      <c r="F113" s="22"/>
      <c r="G113" s="69">
        <f t="shared" si="3"/>
        <v>0</v>
      </c>
    </row>
    <row r="114" spans="1:7" ht="24" x14ac:dyDescent="0.2">
      <c r="A114" s="31">
        <v>112</v>
      </c>
      <c r="B114" s="32" t="s">
        <v>144</v>
      </c>
      <c r="C114" s="3"/>
      <c r="D114" s="47">
        <v>25</v>
      </c>
      <c r="E114" s="48" t="s">
        <v>7</v>
      </c>
      <c r="F114" s="22"/>
      <c r="G114" s="69">
        <f t="shared" si="3"/>
        <v>0</v>
      </c>
    </row>
    <row r="115" spans="1:7" ht="36" customHeight="1" x14ac:dyDescent="0.2">
      <c r="A115" s="31">
        <v>113</v>
      </c>
      <c r="B115" s="32" t="s">
        <v>145</v>
      </c>
      <c r="C115" s="3"/>
      <c r="D115" s="47">
        <v>5</v>
      </c>
      <c r="E115" s="48" t="s">
        <v>30</v>
      </c>
      <c r="F115" s="22"/>
      <c r="G115" s="69">
        <f t="shared" si="3"/>
        <v>0</v>
      </c>
    </row>
    <row r="116" spans="1:7" ht="36" x14ac:dyDescent="0.2">
      <c r="A116" s="31">
        <v>114</v>
      </c>
      <c r="B116" s="32" t="s">
        <v>146</v>
      </c>
      <c r="C116" s="2"/>
      <c r="D116" s="47">
        <v>5</v>
      </c>
      <c r="E116" s="48" t="s">
        <v>30</v>
      </c>
      <c r="F116" s="21"/>
      <c r="G116" s="69">
        <f t="shared" si="3"/>
        <v>0</v>
      </c>
    </row>
    <row r="117" spans="1:7" ht="34.5" customHeight="1" x14ac:dyDescent="0.2">
      <c r="A117" s="31">
        <v>115</v>
      </c>
      <c r="B117" s="32" t="s">
        <v>147</v>
      </c>
      <c r="C117" s="2"/>
      <c r="D117" s="47">
        <v>100</v>
      </c>
      <c r="E117" s="48" t="s">
        <v>4</v>
      </c>
      <c r="F117" s="21"/>
      <c r="G117" s="69">
        <f t="shared" si="3"/>
        <v>0</v>
      </c>
    </row>
    <row r="118" spans="1:7" ht="24" x14ac:dyDescent="0.2">
      <c r="A118" s="31">
        <v>116</v>
      </c>
      <c r="B118" s="32" t="s">
        <v>148</v>
      </c>
      <c r="C118" s="2"/>
      <c r="D118" s="47">
        <v>100</v>
      </c>
      <c r="E118" s="48" t="s">
        <v>4</v>
      </c>
      <c r="F118" s="21"/>
      <c r="G118" s="69">
        <f t="shared" si="3"/>
        <v>0</v>
      </c>
    </row>
    <row r="119" spans="1:7" ht="36" x14ac:dyDescent="0.2">
      <c r="A119" s="31">
        <v>117</v>
      </c>
      <c r="B119" s="33" t="s">
        <v>149</v>
      </c>
      <c r="C119" s="2"/>
      <c r="D119" s="47">
        <v>100</v>
      </c>
      <c r="E119" s="48" t="s">
        <v>4</v>
      </c>
      <c r="F119" s="22"/>
      <c r="G119" s="69">
        <f t="shared" si="3"/>
        <v>0</v>
      </c>
    </row>
    <row r="120" spans="1:7" ht="24" x14ac:dyDescent="0.2">
      <c r="A120" s="31">
        <v>118</v>
      </c>
      <c r="B120" s="32" t="s">
        <v>150</v>
      </c>
      <c r="C120" s="3"/>
      <c r="D120" s="47">
        <v>5</v>
      </c>
      <c r="E120" s="48" t="s">
        <v>4</v>
      </c>
      <c r="F120" s="21"/>
      <c r="G120" s="69">
        <f t="shared" si="3"/>
        <v>0</v>
      </c>
    </row>
    <row r="121" spans="1:7" ht="36" x14ac:dyDescent="0.2">
      <c r="A121" s="31">
        <v>119</v>
      </c>
      <c r="B121" s="32" t="s">
        <v>152</v>
      </c>
      <c r="C121" s="2"/>
      <c r="D121" s="47">
        <v>5</v>
      </c>
      <c r="E121" s="48" t="s">
        <v>4</v>
      </c>
      <c r="F121" s="21"/>
      <c r="G121" s="69">
        <f t="shared" si="3"/>
        <v>0</v>
      </c>
    </row>
    <row r="122" spans="1:7" ht="36" x14ac:dyDescent="0.2">
      <c r="A122" s="31">
        <v>120</v>
      </c>
      <c r="B122" s="32" t="s">
        <v>151</v>
      </c>
      <c r="C122" s="3"/>
      <c r="D122" s="47">
        <v>10</v>
      </c>
      <c r="E122" s="48" t="s">
        <v>7</v>
      </c>
      <c r="F122" s="22"/>
      <c r="G122" s="69">
        <f t="shared" si="3"/>
        <v>0</v>
      </c>
    </row>
    <row r="123" spans="1:7" ht="36" x14ac:dyDescent="0.2">
      <c r="A123" s="31">
        <v>121</v>
      </c>
      <c r="B123" s="32" t="s">
        <v>153</v>
      </c>
      <c r="C123" s="3"/>
      <c r="D123" s="47">
        <v>10</v>
      </c>
      <c r="E123" s="48" t="s">
        <v>7</v>
      </c>
      <c r="F123" s="21"/>
      <c r="G123" s="69">
        <f t="shared" si="3"/>
        <v>0</v>
      </c>
    </row>
    <row r="124" spans="1:7" ht="36" x14ac:dyDescent="0.2">
      <c r="A124" s="31">
        <v>122</v>
      </c>
      <c r="B124" s="32" t="s">
        <v>154</v>
      </c>
      <c r="C124" s="3"/>
      <c r="D124" s="47">
        <v>10</v>
      </c>
      <c r="E124" s="48" t="s">
        <v>30</v>
      </c>
      <c r="F124" s="21"/>
      <c r="G124" s="69">
        <f t="shared" si="3"/>
        <v>0</v>
      </c>
    </row>
    <row r="125" spans="1:7" ht="36" x14ac:dyDescent="0.2">
      <c r="A125" s="31">
        <v>123</v>
      </c>
      <c r="B125" s="32" t="s">
        <v>155</v>
      </c>
      <c r="C125" s="3"/>
      <c r="D125" s="47">
        <v>10</v>
      </c>
      <c r="E125" s="48" t="s">
        <v>30</v>
      </c>
      <c r="F125" s="21"/>
      <c r="G125" s="69">
        <f t="shared" si="3"/>
        <v>0</v>
      </c>
    </row>
    <row r="126" spans="1:7" ht="36" x14ac:dyDescent="0.2">
      <c r="A126" s="31">
        <v>124</v>
      </c>
      <c r="B126" s="32" t="s">
        <v>156</v>
      </c>
      <c r="C126" s="3"/>
      <c r="D126" s="47">
        <v>10</v>
      </c>
      <c r="E126" s="48" t="s">
        <v>4</v>
      </c>
      <c r="F126" s="21"/>
      <c r="G126" s="69">
        <f t="shared" si="3"/>
        <v>0</v>
      </c>
    </row>
    <row r="127" spans="1:7" ht="39.75" customHeight="1" x14ac:dyDescent="0.2">
      <c r="A127" s="31">
        <v>125</v>
      </c>
      <c r="B127" s="32" t="s">
        <v>160</v>
      </c>
      <c r="C127" s="3"/>
      <c r="D127" s="47"/>
      <c r="E127" s="48"/>
      <c r="F127" s="21"/>
      <c r="G127" s="69"/>
    </row>
    <row r="128" spans="1:7" ht="24" x14ac:dyDescent="0.2">
      <c r="A128" s="31">
        <v>126</v>
      </c>
      <c r="B128" s="32" t="s">
        <v>161</v>
      </c>
      <c r="C128" s="3"/>
      <c r="D128" s="47">
        <v>10</v>
      </c>
      <c r="E128" s="48" t="s">
        <v>30</v>
      </c>
      <c r="F128" s="21"/>
      <c r="G128" s="70">
        <f t="shared" ref="G128:G159" si="4">F128*D128</f>
        <v>0</v>
      </c>
    </row>
    <row r="129" spans="1:7" ht="24" x14ac:dyDescent="0.2">
      <c r="A129" s="31">
        <v>127</v>
      </c>
      <c r="B129" s="32" t="s">
        <v>162</v>
      </c>
      <c r="C129" s="3"/>
      <c r="D129" s="47">
        <v>10</v>
      </c>
      <c r="E129" s="48" t="s">
        <v>30</v>
      </c>
      <c r="F129" s="21"/>
      <c r="G129" s="70">
        <f t="shared" si="4"/>
        <v>0</v>
      </c>
    </row>
    <row r="130" spans="1:7" ht="24" x14ac:dyDescent="0.2">
      <c r="A130" s="31">
        <v>128</v>
      </c>
      <c r="B130" s="32" t="s">
        <v>163</v>
      </c>
      <c r="C130" s="3"/>
      <c r="D130" s="47">
        <v>10</v>
      </c>
      <c r="E130" s="48" t="s">
        <v>30</v>
      </c>
      <c r="F130" s="21"/>
      <c r="G130" s="70">
        <f t="shared" si="4"/>
        <v>0</v>
      </c>
    </row>
    <row r="131" spans="1:7" ht="24" x14ac:dyDescent="0.2">
      <c r="A131" s="31">
        <v>129</v>
      </c>
      <c r="B131" s="32" t="s">
        <v>164</v>
      </c>
      <c r="C131" s="3"/>
      <c r="D131" s="47">
        <v>10</v>
      </c>
      <c r="E131" s="48" t="s">
        <v>30</v>
      </c>
      <c r="F131" s="21"/>
      <c r="G131" s="70">
        <f t="shared" si="4"/>
        <v>0</v>
      </c>
    </row>
    <row r="132" spans="1:7" ht="24" x14ac:dyDescent="0.2">
      <c r="A132" s="31">
        <v>130</v>
      </c>
      <c r="B132" s="32" t="s">
        <v>165</v>
      </c>
      <c r="C132" s="3"/>
      <c r="D132" s="47">
        <v>10</v>
      </c>
      <c r="E132" s="48" t="s">
        <v>30</v>
      </c>
      <c r="F132" s="21"/>
      <c r="G132" s="70">
        <f t="shared" si="4"/>
        <v>0</v>
      </c>
    </row>
    <row r="133" spans="1:7" ht="36" x14ac:dyDescent="0.2">
      <c r="A133" s="31">
        <v>131</v>
      </c>
      <c r="B133" s="32" t="s">
        <v>166</v>
      </c>
      <c r="C133" s="3"/>
      <c r="D133" s="47">
        <v>10</v>
      </c>
      <c r="E133" s="48" t="s">
        <v>30</v>
      </c>
      <c r="F133" s="21"/>
      <c r="G133" s="69">
        <f t="shared" si="4"/>
        <v>0</v>
      </c>
    </row>
    <row r="134" spans="1:7" ht="36" x14ac:dyDescent="0.2">
      <c r="A134" s="31">
        <v>132</v>
      </c>
      <c r="B134" s="32" t="s">
        <v>167</v>
      </c>
      <c r="C134" s="3"/>
      <c r="D134" s="47">
        <v>10</v>
      </c>
      <c r="E134" s="48" t="s">
        <v>30</v>
      </c>
      <c r="F134" s="21"/>
      <c r="G134" s="69">
        <f t="shared" si="4"/>
        <v>0</v>
      </c>
    </row>
    <row r="135" spans="1:7" ht="36" x14ac:dyDescent="0.2">
      <c r="A135" s="31">
        <v>133</v>
      </c>
      <c r="B135" s="32" t="s">
        <v>168</v>
      </c>
      <c r="C135" s="3"/>
      <c r="D135" s="47">
        <v>10</v>
      </c>
      <c r="E135" s="48" t="s">
        <v>30</v>
      </c>
      <c r="F135" s="21"/>
      <c r="G135" s="69">
        <f t="shared" si="4"/>
        <v>0</v>
      </c>
    </row>
    <row r="136" spans="1:7" ht="36" x14ac:dyDescent="0.2">
      <c r="A136" s="31">
        <v>134</v>
      </c>
      <c r="B136" s="32" t="s">
        <v>169</v>
      </c>
      <c r="C136" s="3"/>
      <c r="D136" s="47">
        <v>10</v>
      </c>
      <c r="E136" s="48" t="s">
        <v>30</v>
      </c>
      <c r="F136" s="21"/>
      <c r="G136" s="70">
        <f t="shared" si="4"/>
        <v>0</v>
      </c>
    </row>
    <row r="137" spans="1:7" ht="36" x14ac:dyDescent="0.2">
      <c r="A137" s="31">
        <v>135</v>
      </c>
      <c r="B137" s="32" t="s">
        <v>170</v>
      </c>
      <c r="C137" s="3"/>
      <c r="D137" s="47">
        <v>10</v>
      </c>
      <c r="E137" s="48" t="s">
        <v>30</v>
      </c>
      <c r="F137" s="21"/>
      <c r="G137" s="70">
        <f t="shared" si="4"/>
        <v>0</v>
      </c>
    </row>
    <row r="138" spans="1:7" ht="24" x14ac:dyDescent="0.2">
      <c r="A138" s="31">
        <v>136</v>
      </c>
      <c r="B138" s="32" t="s">
        <v>171</v>
      </c>
      <c r="C138" s="2"/>
      <c r="D138" s="47">
        <v>10</v>
      </c>
      <c r="E138" s="48" t="s">
        <v>30</v>
      </c>
      <c r="F138" s="21"/>
      <c r="G138" s="70">
        <f t="shared" si="4"/>
        <v>0</v>
      </c>
    </row>
    <row r="139" spans="1:7" ht="36" x14ac:dyDescent="0.2">
      <c r="A139" s="31">
        <v>137</v>
      </c>
      <c r="B139" s="32" t="s">
        <v>172</v>
      </c>
      <c r="C139" s="3"/>
      <c r="D139" s="47">
        <v>10</v>
      </c>
      <c r="E139" s="48" t="s">
        <v>30</v>
      </c>
      <c r="F139" s="21"/>
      <c r="G139" s="69">
        <f t="shared" si="4"/>
        <v>0</v>
      </c>
    </row>
    <row r="140" spans="1:7" ht="24" x14ac:dyDescent="0.2">
      <c r="A140" s="31">
        <v>138</v>
      </c>
      <c r="B140" s="32" t="s">
        <v>173</v>
      </c>
      <c r="C140" s="3"/>
      <c r="D140" s="47">
        <v>5</v>
      </c>
      <c r="E140" s="48" t="s">
        <v>32</v>
      </c>
      <c r="F140" s="21"/>
      <c r="G140" s="69">
        <f t="shared" si="4"/>
        <v>0</v>
      </c>
    </row>
    <row r="141" spans="1:7" ht="24" x14ac:dyDescent="0.2">
      <c r="A141" s="31">
        <v>139</v>
      </c>
      <c r="B141" s="32" t="s">
        <v>174</v>
      </c>
      <c r="C141" s="3"/>
      <c r="D141" s="47">
        <v>5</v>
      </c>
      <c r="E141" s="48" t="s">
        <v>32</v>
      </c>
      <c r="F141" s="21"/>
      <c r="G141" s="70">
        <f t="shared" si="4"/>
        <v>0</v>
      </c>
    </row>
    <row r="142" spans="1:7" ht="24" x14ac:dyDescent="0.2">
      <c r="A142" s="31">
        <v>140</v>
      </c>
      <c r="B142" s="32" t="s">
        <v>175</v>
      </c>
      <c r="C142" s="3"/>
      <c r="D142" s="47">
        <v>5</v>
      </c>
      <c r="E142" s="48" t="s">
        <v>32</v>
      </c>
      <c r="F142" s="21"/>
      <c r="G142" s="69">
        <f t="shared" si="4"/>
        <v>0</v>
      </c>
    </row>
    <row r="143" spans="1:7" ht="36" x14ac:dyDescent="0.2">
      <c r="A143" s="31">
        <v>141</v>
      </c>
      <c r="B143" s="32" t="s">
        <v>176</v>
      </c>
      <c r="C143" s="3"/>
      <c r="D143" s="47">
        <v>5</v>
      </c>
      <c r="E143" s="48" t="s">
        <v>32</v>
      </c>
      <c r="F143" s="21"/>
      <c r="G143" s="69">
        <f t="shared" si="4"/>
        <v>0</v>
      </c>
    </row>
    <row r="144" spans="1:7" ht="24" x14ac:dyDescent="0.2">
      <c r="A144" s="31">
        <v>142</v>
      </c>
      <c r="B144" s="32" t="s">
        <v>177</v>
      </c>
      <c r="C144" s="3"/>
      <c r="D144" s="47">
        <v>5</v>
      </c>
      <c r="E144" s="48" t="s">
        <v>32</v>
      </c>
      <c r="F144" s="21"/>
      <c r="G144" s="69">
        <f t="shared" si="4"/>
        <v>0</v>
      </c>
    </row>
    <row r="145" spans="1:7" ht="15.75" customHeight="1" x14ac:dyDescent="0.2">
      <c r="A145" s="31">
        <v>143</v>
      </c>
      <c r="B145" s="33" t="s">
        <v>178</v>
      </c>
      <c r="C145" s="3"/>
      <c r="D145" s="47">
        <v>5</v>
      </c>
      <c r="E145" s="48" t="s">
        <v>32</v>
      </c>
      <c r="F145" s="21"/>
      <c r="G145" s="70">
        <f t="shared" si="4"/>
        <v>0</v>
      </c>
    </row>
    <row r="146" spans="1:7" ht="24" x14ac:dyDescent="0.2">
      <c r="A146" s="31">
        <v>144</v>
      </c>
      <c r="B146" s="32" t="s">
        <v>179</v>
      </c>
      <c r="C146" s="3"/>
      <c r="D146" s="47">
        <v>5</v>
      </c>
      <c r="E146" s="48" t="s">
        <v>32</v>
      </c>
      <c r="F146" s="21"/>
      <c r="G146" s="69">
        <f t="shared" si="4"/>
        <v>0</v>
      </c>
    </row>
    <row r="147" spans="1:7" ht="24" x14ac:dyDescent="0.2">
      <c r="A147" s="31">
        <v>145</v>
      </c>
      <c r="B147" s="32" t="s">
        <v>180</v>
      </c>
      <c r="C147" s="3"/>
      <c r="D147" s="47">
        <v>5</v>
      </c>
      <c r="E147" s="48" t="s">
        <v>32</v>
      </c>
      <c r="F147" s="21"/>
      <c r="G147" s="69">
        <f t="shared" si="4"/>
        <v>0</v>
      </c>
    </row>
    <row r="148" spans="1:7" ht="24" x14ac:dyDescent="0.2">
      <c r="A148" s="31">
        <v>146</v>
      </c>
      <c r="B148" s="33" t="s">
        <v>181</v>
      </c>
      <c r="C148" s="3"/>
      <c r="D148" s="47">
        <v>5</v>
      </c>
      <c r="E148" s="48" t="s">
        <v>32</v>
      </c>
      <c r="F148" s="21"/>
      <c r="G148" s="70">
        <f t="shared" si="4"/>
        <v>0</v>
      </c>
    </row>
    <row r="149" spans="1:7" ht="24" x14ac:dyDescent="0.2">
      <c r="A149" s="31">
        <v>147</v>
      </c>
      <c r="B149" s="32" t="s">
        <v>182</v>
      </c>
      <c r="C149" s="3"/>
      <c r="D149" s="47">
        <v>5</v>
      </c>
      <c r="E149" s="48" t="s">
        <v>32</v>
      </c>
      <c r="F149" s="21"/>
      <c r="G149" s="69">
        <f t="shared" si="4"/>
        <v>0</v>
      </c>
    </row>
    <row r="150" spans="1:7" ht="27" customHeight="1" x14ac:dyDescent="0.2">
      <c r="A150" s="31">
        <v>148</v>
      </c>
      <c r="B150" s="32" t="s">
        <v>183</v>
      </c>
      <c r="C150" s="3"/>
      <c r="D150" s="47">
        <v>5</v>
      </c>
      <c r="E150" s="48" t="s">
        <v>32</v>
      </c>
      <c r="F150" s="21"/>
      <c r="G150" s="69">
        <f t="shared" si="4"/>
        <v>0</v>
      </c>
    </row>
    <row r="151" spans="1:7" ht="36" x14ac:dyDescent="0.2">
      <c r="A151" s="31">
        <v>149</v>
      </c>
      <c r="B151" s="33" t="s">
        <v>184</v>
      </c>
      <c r="C151" s="3"/>
      <c r="D151" s="47">
        <v>5</v>
      </c>
      <c r="E151" s="48" t="s">
        <v>32</v>
      </c>
      <c r="F151" s="21"/>
      <c r="G151" s="70">
        <f t="shared" si="4"/>
        <v>0</v>
      </c>
    </row>
    <row r="152" spans="1:7" ht="24" x14ac:dyDescent="0.2">
      <c r="A152" s="31">
        <v>150</v>
      </c>
      <c r="B152" s="32" t="s">
        <v>185</v>
      </c>
      <c r="C152" s="3"/>
      <c r="D152" s="47">
        <v>5</v>
      </c>
      <c r="E152" s="48" t="s">
        <v>32</v>
      </c>
      <c r="F152" s="21"/>
      <c r="G152" s="69">
        <f t="shared" si="4"/>
        <v>0</v>
      </c>
    </row>
    <row r="153" spans="1:7" ht="24" x14ac:dyDescent="0.2">
      <c r="A153" s="31">
        <v>151</v>
      </c>
      <c r="B153" s="32" t="s">
        <v>186</v>
      </c>
      <c r="C153" s="3"/>
      <c r="D153" s="47">
        <v>5</v>
      </c>
      <c r="E153" s="48" t="s">
        <v>32</v>
      </c>
      <c r="F153" s="21"/>
      <c r="G153" s="69">
        <f t="shared" si="4"/>
        <v>0</v>
      </c>
    </row>
    <row r="154" spans="1:7" ht="24" x14ac:dyDescent="0.2">
      <c r="A154" s="31">
        <v>152</v>
      </c>
      <c r="B154" s="32" t="s">
        <v>33</v>
      </c>
      <c r="C154" s="3"/>
      <c r="D154" s="47">
        <v>5</v>
      </c>
      <c r="E154" s="48" t="s">
        <v>32</v>
      </c>
      <c r="F154" s="21"/>
      <c r="G154" s="69">
        <f t="shared" si="4"/>
        <v>0</v>
      </c>
    </row>
    <row r="155" spans="1:7" ht="24" x14ac:dyDescent="0.2">
      <c r="A155" s="31">
        <v>153</v>
      </c>
      <c r="B155" s="33" t="s">
        <v>34</v>
      </c>
      <c r="C155" s="2"/>
      <c r="D155" s="47">
        <v>5</v>
      </c>
      <c r="E155" s="48" t="s">
        <v>46</v>
      </c>
      <c r="F155" s="21"/>
      <c r="G155" s="70">
        <f t="shared" si="4"/>
        <v>0</v>
      </c>
    </row>
    <row r="156" spans="1:7" ht="20.25" customHeight="1" x14ac:dyDescent="0.2">
      <c r="A156" s="31">
        <v>154</v>
      </c>
      <c r="B156" s="32" t="s">
        <v>187</v>
      </c>
      <c r="C156" s="2"/>
      <c r="D156" s="47">
        <v>5</v>
      </c>
      <c r="E156" s="48" t="s">
        <v>32</v>
      </c>
      <c r="F156" s="21"/>
      <c r="G156" s="69">
        <f t="shared" si="4"/>
        <v>0</v>
      </c>
    </row>
    <row r="157" spans="1:7" ht="24" x14ac:dyDescent="0.2">
      <c r="A157" s="31">
        <v>155</v>
      </c>
      <c r="B157" s="32" t="s">
        <v>188</v>
      </c>
      <c r="C157" s="3"/>
      <c r="D157" s="47">
        <v>5</v>
      </c>
      <c r="E157" s="48" t="s">
        <v>7</v>
      </c>
      <c r="F157" s="21"/>
      <c r="G157" s="69">
        <f t="shared" si="4"/>
        <v>0</v>
      </c>
    </row>
    <row r="158" spans="1:7" ht="24" x14ac:dyDescent="0.2">
      <c r="A158" s="31">
        <v>156</v>
      </c>
      <c r="B158" s="32" t="s">
        <v>189</v>
      </c>
      <c r="C158" s="2"/>
      <c r="D158" s="47">
        <v>5</v>
      </c>
      <c r="E158" s="48" t="s">
        <v>7</v>
      </c>
      <c r="F158" s="21"/>
      <c r="G158" s="69">
        <f t="shared" si="4"/>
        <v>0</v>
      </c>
    </row>
    <row r="159" spans="1:7" ht="24" x14ac:dyDescent="0.2">
      <c r="A159" s="31">
        <v>157</v>
      </c>
      <c r="B159" s="33" t="s">
        <v>190</v>
      </c>
      <c r="C159" s="2"/>
      <c r="D159" s="47">
        <v>5</v>
      </c>
      <c r="E159" s="48" t="s">
        <v>7</v>
      </c>
      <c r="F159" s="21"/>
      <c r="G159" s="69">
        <f t="shared" si="4"/>
        <v>0</v>
      </c>
    </row>
    <row r="160" spans="1:7" x14ac:dyDescent="0.2">
      <c r="A160" s="31">
        <v>158</v>
      </c>
      <c r="B160" s="32" t="s">
        <v>191</v>
      </c>
      <c r="C160" s="2"/>
      <c r="D160" s="47">
        <v>10</v>
      </c>
      <c r="E160" s="48" t="s">
        <v>29</v>
      </c>
      <c r="F160" s="21"/>
      <c r="G160" s="69">
        <f t="shared" ref="G160:G188" si="5">F160*D160</f>
        <v>0</v>
      </c>
    </row>
    <row r="161" spans="1:7" ht="24" x14ac:dyDescent="0.2">
      <c r="A161" s="31">
        <v>159</v>
      </c>
      <c r="B161" s="32" t="s">
        <v>192</v>
      </c>
      <c r="C161" s="2"/>
      <c r="D161" s="47">
        <v>20</v>
      </c>
      <c r="E161" s="48" t="s">
        <v>29</v>
      </c>
      <c r="F161" s="21"/>
      <c r="G161" s="69">
        <f t="shared" si="5"/>
        <v>0</v>
      </c>
    </row>
    <row r="162" spans="1:7" ht="24" x14ac:dyDescent="0.2">
      <c r="A162" s="31">
        <v>160</v>
      </c>
      <c r="B162" s="32" t="s">
        <v>193</v>
      </c>
      <c r="C162" s="3"/>
      <c r="D162" s="47">
        <v>20</v>
      </c>
      <c r="E162" s="50" t="s">
        <v>29</v>
      </c>
      <c r="F162" s="21"/>
      <c r="G162" s="69">
        <f t="shared" si="5"/>
        <v>0</v>
      </c>
    </row>
    <row r="163" spans="1:7" ht="24" x14ac:dyDescent="0.2">
      <c r="A163" s="31">
        <v>161</v>
      </c>
      <c r="B163" s="32" t="s">
        <v>194</v>
      </c>
      <c r="C163" s="3"/>
      <c r="D163" s="47">
        <v>20</v>
      </c>
      <c r="E163" s="48" t="s">
        <v>29</v>
      </c>
      <c r="F163" s="21"/>
      <c r="G163" s="69">
        <f t="shared" si="5"/>
        <v>0</v>
      </c>
    </row>
    <row r="164" spans="1:7" ht="24" x14ac:dyDescent="0.2">
      <c r="A164" s="31">
        <v>162</v>
      </c>
      <c r="B164" s="33" t="s">
        <v>195</v>
      </c>
      <c r="C164" s="5"/>
      <c r="D164" s="47">
        <v>20</v>
      </c>
      <c r="E164" s="48" t="s">
        <v>29</v>
      </c>
      <c r="F164" s="21"/>
      <c r="G164" s="69">
        <f t="shared" si="5"/>
        <v>0</v>
      </c>
    </row>
    <row r="165" spans="1:7" ht="24" x14ac:dyDescent="0.2">
      <c r="A165" s="31">
        <v>163</v>
      </c>
      <c r="B165" s="32" t="s">
        <v>196</v>
      </c>
      <c r="C165" s="3"/>
      <c r="D165" s="47">
        <v>20</v>
      </c>
      <c r="E165" s="48" t="s">
        <v>47</v>
      </c>
      <c r="F165" s="21"/>
      <c r="G165" s="69">
        <f t="shared" si="5"/>
        <v>0</v>
      </c>
    </row>
    <row r="166" spans="1:7" ht="36" x14ac:dyDescent="0.2">
      <c r="A166" s="31">
        <v>164</v>
      </c>
      <c r="B166" s="32" t="s">
        <v>49</v>
      </c>
      <c r="C166" s="3"/>
      <c r="D166" s="47">
        <v>2</v>
      </c>
      <c r="E166" s="48" t="s">
        <v>4</v>
      </c>
      <c r="F166" s="21"/>
      <c r="G166" s="69">
        <f t="shared" si="5"/>
        <v>0</v>
      </c>
    </row>
    <row r="167" spans="1:7" ht="24" x14ac:dyDescent="0.2">
      <c r="A167" s="31">
        <v>165</v>
      </c>
      <c r="B167" s="32" t="s">
        <v>48</v>
      </c>
      <c r="C167" s="3"/>
      <c r="D167" s="47">
        <v>10</v>
      </c>
      <c r="E167" s="48" t="s">
        <v>7</v>
      </c>
      <c r="F167" s="21"/>
      <c r="G167" s="69">
        <f t="shared" si="5"/>
        <v>0</v>
      </c>
    </row>
    <row r="168" spans="1:7" x14ac:dyDescent="0.2">
      <c r="A168" s="31">
        <v>166</v>
      </c>
      <c r="B168" s="32" t="s">
        <v>197</v>
      </c>
      <c r="C168" s="3"/>
      <c r="D168" s="47">
        <v>15</v>
      </c>
      <c r="E168" s="48" t="s">
        <v>4</v>
      </c>
      <c r="F168" s="21"/>
      <c r="G168" s="69">
        <f t="shared" si="5"/>
        <v>0</v>
      </c>
    </row>
    <row r="169" spans="1:7" ht="24" x14ac:dyDescent="0.2">
      <c r="A169" s="31">
        <v>167</v>
      </c>
      <c r="B169" s="32" t="s">
        <v>198</v>
      </c>
      <c r="C169" s="2"/>
      <c r="D169" s="47">
        <v>1</v>
      </c>
      <c r="E169" s="48" t="s">
        <v>4</v>
      </c>
      <c r="F169" s="21"/>
      <c r="G169" s="69">
        <f t="shared" si="5"/>
        <v>0</v>
      </c>
    </row>
    <row r="170" spans="1:7" x14ac:dyDescent="0.2">
      <c r="A170" s="31">
        <v>168</v>
      </c>
      <c r="B170" s="32" t="s">
        <v>199</v>
      </c>
      <c r="C170" s="2"/>
      <c r="D170" s="47">
        <v>1</v>
      </c>
      <c r="E170" s="48" t="s">
        <v>50</v>
      </c>
      <c r="F170" s="21"/>
      <c r="G170" s="69">
        <f t="shared" si="5"/>
        <v>0</v>
      </c>
    </row>
    <row r="171" spans="1:7" ht="24" x14ac:dyDescent="0.2">
      <c r="A171" s="31">
        <v>169</v>
      </c>
      <c r="B171" s="32" t="s">
        <v>200</v>
      </c>
      <c r="C171" s="3"/>
      <c r="D171" s="47">
        <v>1</v>
      </c>
      <c r="E171" s="48" t="s">
        <v>7</v>
      </c>
      <c r="F171" s="21"/>
      <c r="G171" s="69">
        <f t="shared" si="5"/>
        <v>0</v>
      </c>
    </row>
    <row r="172" spans="1:7" ht="24" x14ac:dyDescent="0.2">
      <c r="A172" s="31">
        <v>170</v>
      </c>
      <c r="B172" s="32" t="s">
        <v>201</v>
      </c>
      <c r="C172" s="3"/>
      <c r="D172" s="47">
        <v>5</v>
      </c>
      <c r="E172" s="48" t="s">
        <v>7</v>
      </c>
      <c r="F172" s="21"/>
      <c r="G172" s="69">
        <f t="shared" si="5"/>
        <v>0</v>
      </c>
    </row>
    <row r="173" spans="1:7" ht="24" x14ac:dyDescent="0.2">
      <c r="A173" s="31">
        <v>171</v>
      </c>
      <c r="B173" s="32" t="s">
        <v>202</v>
      </c>
      <c r="C173" s="2"/>
      <c r="D173" s="47">
        <v>1</v>
      </c>
      <c r="E173" s="48" t="s">
        <v>7</v>
      </c>
      <c r="F173" s="21"/>
      <c r="G173" s="69">
        <f t="shared" si="5"/>
        <v>0</v>
      </c>
    </row>
    <row r="174" spans="1:7" ht="36" x14ac:dyDescent="0.2">
      <c r="A174" s="31">
        <v>172</v>
      </c>
      <c r="B174" s="32" t="s">
        <v>203</v>
      </c>
      <c r="C174" s="3"/>
      <c r="D174" s="47">
        <v>2</v>
      </c>
      <c r="E174" s="48" t="s">
        <v>7</v>
      </c>
      <c r="F174" s="21"/>
      <c r="G174" s="69">
        <f t="shared" si="5"/>
        <v>0</v>
      </c>
    </row>
    <row r="175" spans="1:7" ht="48" x14ac:dyDescent="0.2">
      <c r="A175" s="31">
        <v>173</v>
      </c>
      <c r="B175" s="32" t="s">
        <v>204</v>
      </c>
      <c r="C175" s="2"/>
      <c r="D175" s="47">
        <v>2</v>
      </c>
      <c r="E175" s="48" t="s">
        <v>7</v>
      </c>
      <c r="F175" s="21"/>
      <c r="G175" s="69">
        <f t="shared" si="5"/>
        <v>0</v>
      </c>
    </row>
    <row r="176" spans="1:7" ht="36" x14ac:dyDescent="0.2">
      <c r="A176" s="31">
        <v>174</v>
      </c>
      <c r="B176" s="32" t="s">
        <v>205</v>
      </c>
      <c r="C176" s="2"/>
      <c r="D176" s="47">
        <v>4</v>
      </c>
      <c r="E176" s="48" t="s">
        <v>7</v>
      </c>
      <c r="F176" s="21"/>
      <c r="G176" s="69">
        <f t="shared" si="5"/>
        <v>0</v>
      </c>
    </row>
    <row r="177" spans="1:7" ht="24" x14ac:dyDescent="0.2">
      <c r="A177" s="31">
        <v>175</v>
      </c>
      <c r="B177" s="32" t="s">
        <v>206</v>
      </c>
      <c r="C177" s="2"/>
      <c r="D177" s="47">
        <v>4</v>
      </c>
      <c r="E177" s="48" t="s">
        <v>7</v>
      </c>
      <c r="F177" s="21"/>
      <c r="G177" s="69">
        <f t="shared" si="5"/>
        <v>0</v>
      </c>
    </row>
    <row r="178" spans="1:7" x14ac:dyDescent="0.2">
      <c r="A178" s="31">
        <v>176</v>
      </c>
      <c r="B178" s="32" t="s">
        <v>207</v>
      </c>
      <c r="C178" s="2"/>
      <c r="D178" s="47">
        <v>1</v>
      </c>
      <c r="E178" s="48" t="s">
        <v>4</v>
      </c>
      <c r="F178" s="21"/>
      <c r="G178" s="69">
        <f t="shared" si="5"/>
        <v>0</v>
      </c>
    </row>
    <row r="179" spans="1:7" ht="24" x14ac:dyDescent="0.2">
      <c r="A179" s="31">
        <v>177</v>
      </c>
      <c r="B179" s="32" t="s">
        <v>208</v>
      </c>
      <c r="C179" s="2"/>
      <c r="D179" s="47">
        <v>1</v>
      </c>
      <c r="E179" s="48" t="s">
        <v>4</v>
      </c>
      <c r="F179" s="21"/>
      <c r="G179" s="69">
        <f t="shared" si="5"/>
        <v>0</v>
      </c>
    </row>
    <row r="180" spans="1:7" x14ac:dyDescent="0.2">
      <c r="A180" s="31">
        <v>178</v>
      </c>
      <c r="B180" s="33" t="s">
        <v>209</v>
      </c>
      <c r="C180" s="2"/>
      <c r="D180" s="51">
        <v>1</v>
      </c>
      <c r="E180" s="48" t="s">
        <v>4</v>
      </c>
      <c r="F180" s="21"/>
      <c r="G180" s="69">
        <f t="shared" si="5"/>
        <v>0</v>
      </c>
    </row>
    <row r="181" spans="1:7" ht="24" x14ac:dyDescent="0.2">
      <c r="A181" s="31">
        <v>179</v>
      </c>
      <c r="B181" s="32" t="s">
        <v>210</v>
      </c>
      <c r="C181" s="2"/>
      <c r="D181" s="47">
        <v>1</v>
      </c>
      <c r="E181" s="48" t="s">
        <v>4</v>
      </c>
      <c r="F181" s="21"/>
      <c r="G181" s="69">
        <f t="shared" si="5"/>
        <v>0</v>
      </c>
    </row>
    <row r="182" spans="1:7" ht="24" x14ac:dyDescent="0.2">
      <c r="A182" s="31">
        <v>180</v>
      </c>
      <c r="B182" s="32" t="s">
        <v>211</v>
      </c>
      <c r="C182" s="3"/>
      <c r="D182" s="47">
        <v>10</v>
      </c>
      <c r="E182" s="48" t="s">
        <v>7</v>
      </c>
      <c r="F182" s="21"/>
      <c r="G182" s="69">
        <f t="shared" si="5"/>
        <v>0</v>
      </c>
    </row>
    <row r="183" spans="1:7" ht="36" x14ac:dyDescent="0.2">
      <c r="A183" s="31">
        <v>181</v>
      </c>
      <c r="B183" s="32" t="s">
        <v>212</v>
      </c>
      <c r="C183" s="3"/>
      <c r="D183" s="47">
        <v>1</v>
      </c>
      <c r="E183" s="48" t="s">
        <v>4</v>
      </c>
      <c r="F183" s="21"/>
      <c r="G183" s="69">
        <f t="shared" si="5"/>
        <v>0</v>
      </c>
    </row>
    <row r="184" spans="1:7" ht="36" x14ac:dyDescent="0.2">
      <c r="A184" s="31">
        <v>182</v>
      </c>
      <c r="B184" s="32" t="s">
        <v>213</v>
      </c>
      <c r="C184" s="3"/>
      <c r="D184" s="47">
        <v>1</v>
      </c>
      <c r="E184" s="48" t="s">
        <v>4</v>
      </c>
      <c r="F184" s="21"/>
      <c r="G184" s="69">
        <f t="shared" si="5"/>
        <v>0</v>
      </c>
    </row>
    <row r="185" spans="1:7" ht="36" x14ac:dyDescent="0.2">
      <c r="A185" s="31">
        <v>183</v>
      </c>
      <c r="B185" s="32" t="s">
        <v>214</v>
      </c>
      <c r="C185" s="3"/>
      <c r="D185" s="47">
        <v>1</v>
      </c>
      <c r="E185" s="48" t="s">
        <v>4</v>
      </c>
      <c r="F185" s="21"/>
      <c r="G185" s="69">
        <f t="shared" si="5"/>
        <v>0</v>
      </c>
    </row>
    <row r="186" spans="1:7" ht="36" x14ac:dyDescent="0.2">
      <c r="A186" s="31">
        <v>184</v>
      </c>
      <c r="B186" s="32" t="s">
        <v>215</v>
      </c>
      <c r="C186" s="3"/>
      <c r="D186" s="47">
        <v>1</v>
      </c>
      <c r="E186" s="48" t="s">
        <v>4</v>
      </c>
      <c r="F186" s="21"/>
      <c r="G186" s="69">
        <f t="shared" si="5"/>
        <v>0</v>
      </c>
    </row>
    <row r="187" spans="1:7" ht="48" x14ac:dyDescent="0.2">
      <c r="A187" s="31">
        <v>185</v>
      </c>
      <c r="B187" s="32" t="s">
        <v>216</v>
      </c>
      <c r="C187" s="3"/>
      <c r="D187" s="47">
        <v>1</v>
      </c>
      <c r="E187" s="48" t="s">
        <v>4</v>
      </c>
      <c r="F187" s="21"/>
      <c r="G187" s="69">
        <f t="shared" si="5"/>
        <v>0</v>
      </c>
    </row>
    <row r="188" spans="1:7" ht="48" x14ac:dyDescent="0.2">
      <c r="A188" s="31">
        <v>186</v>
      </c>
      <c r="B188" s="32" t="s">
        <v>217</v>
      </c>
      <c r="C188" s="3"/>
      <c r="D188" s="47">
        <v>1</v>
      </c>
      <c r="E188" s="48" t="s">
        <v>4</v>
      </c>
      <c r="F188" s="21"/>
      <c r="G188" s="69">
        <f t="shared" si="5"/>
        <v>0</v>
      </c>
    </row>
    <row r="189" spans="1:7" ht="48" x14ac:dyDescent="0.2">
      <c r="A189" s="31">
        <v>187</v>
      </c>
      <c r="B189" s="32" t="s">
        <v>218</v>
      </c>
      <c r="C189" s="3"/>
      <c r="D189" s="47"/>
      <c r="E189" s="48"/>
      <c r="F189" s="21"/>
      <c r="G189" s="69"/>
    </row>
    <row r="190" spans="1:7" ht="24" x14ac:dyDescent="0.2">
      <c r="A190" s="31">
        <v>188</v>
      </c>
      <c r="B190" s="32" t="s">
        <v>219</v>
      </c>
      <c r="C190" s="3"/>
      <c r="D190" s="47">
        <v>2</v>
      </c>
      <c r="E190" s="48" t="s">
        <v>4</v>
      </c>
      <c r="F190" s="21"/>
      <c r="G190" s="69">
        <f t="shared" ref="G190:G253" si="6">F190*D190</f>
        <v>0</v>
      </c>
    </row>
    <row r="191" spans="1:7" ht="36" x14ac:dyDescent="0.2">
      <c r="A191" s="31">
        <v>189</v>
      </c>
      <c r="B191" s="32" t="s">
        <v>220</v>
      </c>
      <c r="C191" s="3"/>
      <c r="D191" s="47">
        <v>3</v>
      </c>
      <c r="E191" s="48" t="s">
        <v>4</v>
      </c>
      <c r="F191" s="21"/>
      <c r="G191" s="69">
        <f t="shared" si="6"/>
        <v>0</v>
      </c>
    </row>
    <row r="192" spans="1:7" ht="36" x14ac:dyDescent="0.2">
      <c r="A192" s="31">
        <v>190</v>
      </c>
      <c r="B192" s="33" t="s">
        <v>221</v>
      </c>
      <c r="C192" s="3"/>
      <c r="D192" s="51">
        <v>3</v>
      </c>
      <c r="E192" s="48" t="s">
        <v>4</v>
      </c>
      <c r="F192" s="21"/>
      <c r="G192" s="69">
        <f t="shared" si="6"/>
        <v>0</v>
      </c>
    </row>
    <row r="193" spans="1:7" ht="36" x14ac:dyDescent="0.2">
      <c r="A193" s="31">
        <v>191</v>
      </c>
      <c r="B193" s="32" t="s">
        <v>222</v>
      </c>
      <c r="C193" s="3"/>
      <c r="D193" s="47">
        <v>1</v>
      </c>
      <c r="E193" s="48"/>
      <c r="F193" s="21"/>
      <c r="G193" s="69">
        <f t="shared" si="6"/>
        <v>0</v>
      </c>
    </row>
    <row r="194" spans="1:7" ht="36" x14ac:dyDescent="0.2">
      <c r="A194" s="31">
        <v>192</v>
      </c>
      <c r="B194" s="32" t="s">
        <v>223</v>
      </c>
      <c r="C194" s="3"/>
      <c r="D194" s="47">
        <v>25</v>
      </c>
      <c r="E194" s="48" t="s">
        <v>4</v>
      </c>
      <c r="F194" s="21"/>
      <c r="G194" s="69">
        <f t="shared" si="6"/>
        <v>0</v>
      </c>
    </row>
    <row r="195" spans="1:7" ht="48" x14ac:dyDescent="0.2">
      <c r="A195" s="31">
        <v>193</v>
      </c>
      <c r="B195" s="32" t="s">
        <v>224</v>
      </c>
      <c r="C195" s="3"/>
      <c r="D195" s="47">
        <v>25</v>
      </c>
      <c r="E195" s="48" t="s">
        <v>4</v>
      </c>
      <c r="F195" s="21"/>
      <c r="G195" s="69">
        <f t="shared" si="6"/>
        <v>0</v>
      </c>
    </row>
    <row r="196" spans="1:7" ht="38.25" customHeight="1" x14ac:dyDescent="0.2">
      <c r="A196" s="31">
        <v>194</v>
      </c>
      <c r="B196" s="33" t="s">
        <v>225</v>
      </c>
      <c r="C196" s="2"/>
      <c r="D196" s="51">
        <v>25</v>
      </c>
      <c r="E196" s="51" t="s">
        <v>4</v>
      </c>
      <c r="F196" s="23"/>
      <c r="G196" s="71">
        <f t="shared" si="6"/>
        <v>0</v>
      </c>
    </row>
    <row r="197" spans="1:7" ht="48" x14ac:dyDescent="0.2">
      <c r="A197" s="31">
        <v>195</v>
      </c>
      <c r="B197" s="32" t="s">
        <v>226</v>
      </c>
      <c r="C197" s="3"/>
      <c r="D197" s="47">
        <v>25</v>
      </c>
      <c r="E197" s="48" t="s">
        <v>4</v>
      </c>
      <c r="F197" s="21"/>
      <c r="G197" s="69">
        <f t="shared" si="6"/>
        <v>0</v>
      </c>
    </row>
    <row r="198" spans="1:7" ht="48" x14ac:dyDescent="0.2">
      <c r="A198" s="31">
        <v>196</v>
      </c>
      <c r="B198" s="32" t="s">
        <v>227</v>
      </c>
      <c r="C198" s="3"/>
      <c r="D198" s="47">
        <v>10</v>
      </c>
      <c r="E198" s="48" t="s">
        <v>7</v>
      </c>
      <c r="F198" s="21"/>
      <c r="G198" s="69">
        <f t="shared" si="6"/>
        <v>0</v>
      </c>
    </row>
    <row r="199" spans="1:7" ht="48" x14ac:dyDescent="0.2">
      <c r="A199" s="31">
        <v>197</v>
      </c>
      <c r="B199" s="33" t="s">
        <v>228</v>
      </c>
      <c r="C199" s="3"/>
      <c r="D199" s="51">
        <v>10</v>
      </c>
      <c r="E199" s="51" t="s">
        <v>28</v>
      </c>
      <c r="F199" s="23"/>
      <c r="G199" s="71">
        <f t="shared" si="6"/>
        <v>0</v>
      </c>
    </row>
    <row r="200" spans="1:7" ht="60" x14ac:dyDescent="0.2">
      <c r="A200" s="31">
        <v>198</v>
      </c>
      <c r="B200" s="32" t="s">
        <v>229</v>
      </c>
      <c r="C200" s="3"/>
      <c r="D200" s="47">
        <v>10</v>
      </c>
      <c r="E200" s="48" t="s">
        <v>28</v>
      </c>
      <c r="F200" s="21"/>
      <c r="G200" s="69">
        <f t="shared" si="6"/>
        <v>0</v>
      </c>
    </row>
    <row r="201" spans="1:7" ht="48" x14ac:dyDescent="0.2">
      <c r="A201" s="31">
        <v>199</v>
      </c>
      <c r="B201" s="32" t="s">
        <v>230</v>
      </c>
      <c r="C201" s="3"/>
      <c r="D201" s="47">
        <v>10</v>
      </c>
      <c r="E201" s="48" t="s">
        <v>28</v>
      </c>
      <c r="F201" s="21"/>
      <c r="G201" s="69">
        <f t="shared" si="6"/>
        <v>0</v>
      </c>
    </row>
    <row r="202" spans="1:7" ht="60" x14ac:dyDescent="0.2">
      <c r="A202" s="31">
        <v>200</v>
      </c>
      <c r="B202" s="32" t="s">
        <v>231</v>
      </c>
      <c r="C202" s="3"/>
      <c r="D202" s="47">
        <v>10</v>
      </c>
      <c r="E202" s="48" t="s">
        <v>28</v>
      </c>
      <c r="F202" s="21"/>
      <c r="G202" s="69">
        <f t="shared" si="6"/>
        <v>0</v>
      </c>
    </row>
    <row r="203" spans="1:7" ht="60" x14ac:dyDescent="0.2">
      <c r="A203" s="31">
        <v>201</v>
      </c>
      <c r="B203" s="32" t="s">
        <v>232</v>
      </c>
      <c r="C203" s="3"/>
      <c r="D203" s="47">
        <v>10</v>
      </c>
      <c r="E203" s="48" t="s">
        <v>28</v>
      </c>
      <c r="F203" s="21"/>
      <c r="G203" s="69">
        <f t="shared" si="6"/>
        <v>0</v>
      </c>
    </row>
    <row r="204" spans="1:7" ht="36" x14ac:dyDescent="0.2">
      <c r="A204" s="31">
        <v>202</v>
      </c>
      <c r="B204" s="32" t="s">
        <v>233</v>
      </c>
      <c r="C204" s="3"/>
      <c r="D204" s="47">
        <v>10</v>
      </c>
      <c r="E204" s="48" t="s">
        <v>29</v>
      </c>
      <c r="F204" s="21"/>
      <c r="G204" s="69">
        <f t="shared" si="6"/>
        <v>0</v>
      </c>
    </row>
    <row r="205" spans="1:7" ht="36" x14ac:dyDescent="0.2">
      <c r="A205" s="31">
        <v>203</v>
      </c>
      <c r="B205" s="32" t="s">
        <v>234</v>
      </c>
      <c r="C205" s="3"/>
      <c r="D205" s="47">
        <v>20</v>
      </c>
      <c r="E205" s="48" t="s">
        <v>29</v>
      </c>
      <c r="F205" s="21"/>
      <c r="G205" s="69">
        <f t="shared" si="6"/>
        <v>0</v>
      </c>
    </row>
    <row r="206" spans="1:7" ht="36" x14ac:dyDescent="0.2">
      <c r="A206" s="31">
        <v>204</v>
      </c>
      <c r="B206" s="32" t="s">
        <v>235</v>
      </c>
      <c r="C206" s="3"/>
      <c r="D206" s="47">
        <v>20</v>
      </c>
      <c r="E206" s="48" t="s">
        <v>29</v>
      </c>
      <c r="F206" s="21"/>
      <c r="G206" s="69">
        <f t="shared" si="6"/>
        <v>0</v>
      </c>
    </row>
    <row r="207" spans="1:7" ht="36" x14ac:dyDescent="0.2">
      <c r="A207" s="31">
        <v>205</v>
      </c>
      <c r="B207" s="32" t="s">
        <v>236</v>
      </c>
      <c r="C207" s="3"/>
      <c r="D207" s="47">
        <v>10</v>
      </c>
      <c r="E207" s="48" t="s">
        <v>29</v>
      </c>
      <c r="F207" s="21"/>
      <c r="G207" s="69">
        <f t="shared" si="6"/>
        <v>0</v>
      </c>
    </row>
    <row r="208" spans="1:7" ht="36" x14ac:dyDescent="0.2">
      <c r="A208" s="31">
        <v>206</v>
      </c>
      <c r="B208" s="32" t="s">
        <v>237</v>
      </c>
      <c r="C208" s="3"/>
      <c r="D208" s="47">
        <v>10</v>
      </c>
      <c r="E208" s="48" t="s">
        <v>29</v>
      </c>
      <c r="F208" s="21"/>
      <c r="G208" s="69">
        <f t="shared" si="6"/>
        <v>0</v>
      </c>
    </row>
    <row r="209" spans="1:7" ht="36" x14ac:dyDescent="0.2">
      <c r="A209" s="31">
        <v>207</v>
      </c>
      <c r="B209" s="32" t="s">
        <v>238</v>
      </c>
      <c r="C209" s="3"/>
      <c r="D209" s="47">
        <v>10</v>
      </c>
      <c r="E209" s="48" t="s">
        <v>29</v>
      </c>
      <c r="F209" s="21"/>
      <c r="G209" s="69">
        <f t="shared" si="6"/>
        <v>0</v>
      </c>
    </row>
    <row r="210" spans="1:7" ht="24" x14ac:dyDescent="0.2">
      <c r="A210" s="31">
        <v>208</v>
      </c>
      <c r="B210" s="32" t="s">
        <v>239</v>
      </c>
      <c r="C210" s="2"/>
      <c r="D210" s="47">
        <v>2</v>
      </c>
      <c r="E210" s="48" t="s">
        <v>4</v>
      </c>
      <c r="F210" s="21"/>
      <c r="G210" s="69">
        <f t="shared" si="6"/>
        <v>0</v>
      </c>
    </row>
    <row r="211" spans="1:7" ht="24" x14ac:dyDescent="0.2">
      <c r="A211" s="31">
        <v>209</v>
      </c>
      <c r="B211" s="32" t="s">
        <v>240</v>
      </c>
      <c r="C211" s="3"/>
      <c r="D211" s="47">
        <v>2</v>
      </c>
      <c r="E211" s="48" t="s">
        <v>4</v>
      </c>
      <c r="F211" s="21"/>
      <c r="G211" s="69">
        <f t="shared" si="6"/>
        <v>0</v>
      </c>
    </row>
    <row r="212" spans="1:7" ht="39" customHeight="1" x14ac:dyDescent="0.2">
      <c r="A212" s="31">
        <v>210</v>
      </c>
      <c r="B212" s="32" t="s">
        <v>241</v>
      </c>
      <c r="C212" s="2"/>
      <c r="D212" s="47">
        <v>2</v>
      </c>
      <c r="E212" s="48" t="s">
        <v>4</v>
      </c>
      <c r="F212" s="21"/>
      <c r="G212" s="69">
        <f t="shared" si="6"/>
        <v>0</v>
      </c>
    </row>
    <row r="213" spans="1:7" ht="36" x14ac:dyDescent="0.2">
      <c r="A213" s="31">
        <v>211</v>
      </c>
      <c r="B213" s="32" t="s">
        <v>242</v>
      </c>
      <c r="C213" s="3"/>
      <c r="D213" s="47">
        <v>2</v>
      </c>
      <c r="E213" s="48" t="s">
        <v>4</v>
      </c>
      <c r="F213" s="21"/>
      <c r="G213" s="69">
        <f t="shared" si="6"/>
        <v>0</v>
      </c>
    </row>
    <row r="214" spans="1:7" ht="24" x14ac:dyDescent="0.2">
      <c r="A214" s="31">
        <v>212</v>
      </c>
      <c r="B214" s="32" t="s">
        <v>243</v>
      </c>
      <c r="C214" s="3"/>
      <c r="D214" s="47">
        <v>100</v>
      </c>
      <c r="E214" s="48" t="s">
        <v>31</v>
      </c>
      <c r="F214" s="21"/>
      <c r="G214" s="69">
        <f t="shared" si="6"/>
        <v>0</v>
      </c>
    </row>
    <row r="215" spans="1:7" ht="24" x14ac:dyDescent="0.2">
      <c r="A215" s="31">
        <v>213</v>
      </c>
      <c r="B215" s="32" t="s">
        <v>244</v>
      </c>
      <c r="C215" s="3"/>
      <c r="D215" s="47">
        <v>100</v>
      </c>
      <c r="E215" s="48" t="s">
        <v>4</v>
      </c>
      <c r="F215" s="21"/>
      <c r="G215" s="69">
        <f t="shared" si="6"/>
        <v>0</v>
      </c>
    </row>
    <row r="216" spans="1:7" ht="24" x14ac:dyDescent="0.2">
      <c r="A216" s="31">
        <v>214</v>
      </c>
      <c r="B216" s="32" t="s">
        <v>245</v>
      </c>
      <c r="C216" s="3"/>
      <c r="D216" s="47">
        <v>100</v>
      </c>
      <c r="E216" s="48" t="s">
        <v>4</v>
      </c>
      <c r="F216" s="21"/>
      <c r="G216" s="69">
        <f t="shared" si="6"/>
        <v>0</v>
      </c>
    </row>
    <row r="217" spans="1:7" ht="24" x14ac:dyDescent="0.2">
      <c r="A217" s="31">
        <v>215</v>
      </c>
      <c r="B217" s="32" t="s">
        <v>246</v>
      </c>
      <c r="C217" s="3"/>
      <c r="D217" s="47">
        <v>100</v>
      </c>
      <c r="E217" s="48" t="s">
        <v>4</v>
      </c>
      <c r="F217" s="21"/>
      <c r="G217" s="69">
        <f t="shared" si="6"/>
        <v>0</v>
      </c>
    </row>
    <row r="218" spans="1:7" ht="36" x14ac:dyDescent="0.2">
      <c r="A218" s="31">
        <v>216</v>
      </c>
      <c r="B218" s="32" t="s">
        <v>247</v>
      </c>
      <c r="C218" s="3"/>
      <c r="D218" s="47">
        <v>5</v>
      </c>
      <c r="E218" s="48" t="s">
        <v>7</v>
      </c>
      <c r="F218" s="21"/>
      <c r="G218" s="69">
        <f t="shared" si="6"/>
        <v>0</v>
      </c>
    </row>
    <row r="219" spans="1:7" ht="60" x14ac:dyDescent="0.2">
      <c r="A219" s="31">
        <v>217</v>
      </c>
      <c r="B219" s="33" t="s">
        <v>248</v>
      </c>
      <c r="C219" s="3"/>
      <c r="D219" s="51">
        <v>50</v>
      </c>
      <c r="E219" s="51" t="s">
        <v>4</v>
      </c>
      <c r="F219" s="21"/>
      <c r="G219" s="69">
        <f t="shared" si="6"/>
        <v>0</v>
      </c>
    </row>
    <row r="220" spans="1:7" ht="48" x14ac:dyDescent="0.2">
      <c r="A220" s="31">
        <v>218</v>
      </c>
      <c r="B220" s="32" t="s">
        <v>249</v>
      </c>
      <c r="C220" s="3"/>
      <c r="D220" s="47">
        <v>50</v>
      </c>
      <c r="E220" s="48" t="s">
        <v>4</v>
      </c>
      <c r="F220" s="21"/>
      <c r="G220" s="69">
        <f t="shared" si="6"/>
        <v>0</v>
      </c>
    </row>
    <row r="221" spans="1:7" ht="36" x14ac:dyDescent="0.2">
      <c r="A221" s="31">
        <v>219</v>
      </c>
      <c r="B221" s="32" t="s">
        <v>250</v>
      </c>
      <c r="C221" s="3"/>
      <c r="D221" s="47">
        <v>50</v>
      </c>
      <c r="E221" s="48" t="s">
        <v>55</v>
      </c>
      <c r="F221" s="21"/>
      <c r="G221" s="69">
        <f t="shared" si="6"/>
        <v>0</v>
      </c>
    </row>
    <row r="222" spans="1:7" ht="48" x14ac:dyDescent="0.2">
      <c r="A222" s="31">
        <v>220</v>
      </c>
      <c r="B222" s="32" t="s">
        <v>251</v>
      </c>
      <c r="C222" s="3"/>
      <c r="D222" s="47">
        <v>50</v>
      </c>
      <c r="E222" s="48" t="s">
        <v>4</v>
      </c>
      <c r="F222" s="21"/>
      <c r="G222" s="69">
        <f t="shared" si="6"/>
        <v>0</v>
      </c>
    </row>
    <row r="223" spans="1:7" ht="48" x14ac:dyDescent="0.2">
      <c r="A223" s="31">
        <v>221</v>
      </c>
      <c r="B223" s="33" t="s">
        <v>252</v>
      </c>
      <c r="C223" s="3"/>
      <c r="D223" s="51">
        <v>50</v>
      </c>
      <c r="E223" s="51" t="s">
        <v>4</v>
      </c>
      <c r="F223" s="23"/>
      <c r="G223" s="72">
        <f t="shared" si="6"/>
        <v>0</v>
      </c>
    </row>
    <row r="224" spans="1:7" ht="48" x14ac:dyDescent="0.2">
      <c r="A224" s="31">
        <v>222</v>
      </c>
      <c r="B224" s="32" t="s">
        <v>253</v>
      </c>
      <c r="C224" s="3"/>
      <c r="D224" s="47">
        <v>50</v>
      </c>
      <c r="E224" s="48" t="s">
        <v>4</v>
      </c>
      <c r="F224" s="21"/>
      <c r="G224" s="69">
        <f t="shared" si="6"/>
        <v>0</v>
      </c>
    </row>
    <row r="225" spans="1:7" ht="48" x14ac:dyDescent="0.2">
      <c r="A225" s="31">
        <v>223</v>
      </c>
      <c r="B225" s="32" t="s">
        <v>254</v>
      </c>
      <c r="C225" s="3"/>
      <c r="D225" s="47">
        <v>50</v>
      </c>
      <c r="E225" s="48" t="s">
        <v>4</v>
      </c>
      <c r="F225" s="21"/>
      <c r="G225" s="69">
        <f t="shared" si="6"/>
        <v>0</v>
      </c>
    </row>
    <row r="226" spans="1:7" ht="48" x14ac:dyDescent="0.2">
      <c r="A226" s="31">
        <v>224</v>
      </c>
      <c r="B226" s="33" t="s">
        <v>255</v>
      </c>
      <c r="C226" s="3"/>
      <c r="D226" s="51">
        <v>20</v>
      </c>
      <c r="E226" s="51" t="s">
        <v>4</v>
      </c>
      <c r="F226" s="24"/>
      <c r="G226" s="72">
        <f t="shared" si="6"/>
        <v>0</v>
      </c>
    </row>
    <row r="227" spans="1:7" ht="48" x14ac:dyDescent="0.2">
      <c r="A227" s="31">
        <v>225</v>
      </c>
      <c r="B227" s="32" t="s">
        <v>256</v>
      </c>
      <c r="C227" s="3"/>
      <c r="D227" s="47">
        <v>20</v>
      </c>
      <c r="E227" s="48" t="s">
        <v>4</v>
      </c>
      <c r="F227" s="21"/>
      <c r="G227" s="69">
        <f t="shared" si="6"/>
        <v>0</v>
      </c>
    </row>
    <row r="228" spans="1:7" ht="36" x14ac:dyDescent="0.2">
      <c r="A228" s="31">
        <v>226</v>
      </c>
      <c r="B228" s="32" t="s">
        <v>257</v>
      </c>
      <c r="C228" s="3"/>
      <c r="D228" s="47">
        <v>20</v>
      </c>
      <c r="E228" s="48" t="s">
        <v>4</v>
      </c>
      <c r="F228" s="21"/>
      <c r="G228" s="69">
        <f t="shared" si="6"/>
        <v>0</v>
      </c>
    </row>
    <row r="229" spans="1:7" ht="36" x14ac:dyDescent="0.2">
      <c r="A229" s="31">
        <v>227</v>
      </c>
      <c r="B229" s="32" t="s">
        <v>258</v>
      </c>
      <c r="C229" s="3"/>
      <c r="D229" s="47">
        <v>20</v>
      </c>
      <c r="E229" s="48" t="s">
        <v>4</v>
      </c>
      <c r="F229" s="21"/>
      <c r="G229" s="69">
        <f t="shared" si="6"/>
        <v>0</v>
      </c>
    </row>
    <row r="230" spans="1:7" ht="48" x14ac:dyDescent="0.2">
      <c r="A230" s="31">
        <v>228</v>
      </c>
      <c r="B230" s="33" t="s">
        <v>259</v>
      </c>
      <c r="C230" s="3"/>
      <c r="D230" s="52">
        <v>2</v>
      </c>
      <c r="E230" s="52" t="s">
        <v>4</v>
      </c>
      <c r="F230" s="24"/>
      <c r="G230" s="72">
        <f t="shared" si="6"/>
        <v>0</v>
      </c>
    </row>
    <row r="231" spans="1:7" ht="48" x14ac:dyDescent="0.2">
      <c r="A231" s="31">
        <v>229</v>
      </c>
      <c r="B231" s="32" t="s">
        <v>260</v>
      </c>
      <c r="C231" s="3"/>
      <c r="D231" s="47">
        <v>2</v>
      </c>
      <c r="E231" s="48" t="s">
        <v>4</v>
      </c>
      <c r="F231" s="21"/>
      <c r="G231" s="69">
        <f t="shared" si="6"/>
        <v>0</v>
      </c>
    </row>
    <row r="232" spans="1:7" ht="48" x14ac:dyDescent="0.2">
      <c r="A232" s="31">
        <v>230</v>
      </c>
      <c r="B232" s="32" t="s">
        <v>261</v>
      </c>
      <c r="C232" s="3"/>
      <c r="D232" s="47">
        <v>2</v>
      </c>
      <c r="E232" s="48" t="s">
        <v>4</v>
      </c>
      <c r="F232" s="21"/>
      <c r="G232" s="69">
        <f t="shared" si="6"/>
        <v>0</v>
      </c>
    </row>
    <row r="233" spans="1:7" ht="60" x14ac:dyDescent="0.2">
      <c r="A233" s="31">
        <v>231</v>
      </c>
      <c r="B233" s="32" t="s">
        <v>262</v>
      </c>
      <c r="C233" s="3"/>
      <c r="D233" s="47">
        <v>2</v>
      </c>
      <c r="E233" s="48" t="s">
        <v>35</v>
      </c>
      <c r="F233" s="21"/>
      <c r="G233" s="69">
        <f t="shared" si="6"/>
        <v>0</v>
      </c>
    </row>
    <row r="234" spans="1:7" ht="60" x14ac:dyDescent="0.2">
      <c r="A234" s="31">
        <v>232</v>
      </c>
      <c r="B234" s="33" t="s">
        <v>263</v>
      </c>
      <c r="C234" s="3"/>
      <c r="D234" s="51">
        <v>2</v>
      </c>
      <c r="E234" s="51" t="s">
        <v>4</v>
      </c>
      <c r="F234" s="23"/>
      <c r="G234" s="71">
        <f t="shared" si="6"/>
        <v>0</v>
      </c>
    </row>
    <row r="235" spans="1:7" ht="60" x14ac:dyDescent="0.2">
      <c r="A235" s="31">
        <v>233</v>
      </c>
      <c r="B235" s="32" t="s">
        <v>264</v>
      </c>
      <c r="C235" s="3"/>
      <c r="D235" s="47">
        <v>2</v>
      </c>
      <c r="E235" s="48" t="s">
        <v>4</v>
      </c>
      <c r="F235" s="21"/>
      <c r="G235" s="69">
        <f t="shared" si="6"/>
        <v>0</v>
      </c>
    </row>
    <row r="236" spans="1:7" ht="60" x14ac:dyDescent="0.2">
      <c r="A236" s="31">
        <v>234</v>
      </c>
      <c r="B236" s="32" t="s">
        <v>265</v>
      </c>
      <c r="C236" s="3"/>
      <c r="D236" s="47">
        <v>2</v>
      </c>
      <c r="E236" s="48" t="s">
        <v>35</v>
      </c>
      <c r="F236" s="21"/>
      <c r="G236" s="69">
        <f t="shared" si="6"/>
        <v>0</v>
      </c>
    </row>
    <row r="237" spans="1:7" ht="60" x14ac:dyDescent="0.2">
      <c r="A237" s="31">
        <v>235</v>
      </c>
      <c r="B237" s="33" t="s">
        <v>266</v>
      </c>
      <c r="C237" s="3"/>
      <c r="D237" s="51">
        <v>2</v>
      </c>
      <c r="E237" s="51" t="s">
        <v>35</v>
      </c>
      <c r="F237" s="23"/>
      <c r="G237" s="71">
        <f t="shared" si="6"/>
        <v>0</v>
      </c>
    </row>
    <row r="238" spans="1:7" ht="36" x14ac:dyDescent="0.2">
      <c r="A238" s="31">
        <v>236</v>
      </c>
      <c r="B238" s="32" t="s">
        <v>267</v>
      </c>
      <c r="C238" s="3"/>
      <c r="D238" s="47">
        <v>2</v>
      </c>
      <c r="E238" s="48" t="s">
        <v>35</v>
      </c>
      <c r="F238" s="21"/>
      <c r="G238" s="69">
        <f t="shared" si="6"/>
        <v>0</v>
      </c>
    </row>
    <row r="239" spans="1:7" ht="36" x14ac:dyDescent="0.2">
      <c r="A239" s="31">
        <v>237</v>
      </c>
      <c r="B239" s="32" t="s">
        <v>268</v>
      </c>
      <c r="C239" s="3"/>
      <c r="D239" s="47">
        <v>1</v>
      </c>
      <c r="E239" s="48" t="s">
        <v>35</v>
      </c>
      <c r="F239" s="21"/>
      <c r="G239" s="69">
        <f t="shared" si="6"/>
        <v>0</v>
      </c>
    </row>
    <row r="240" spans="1:7" ht="48" x14ac:dyDescent="0.2">
      <c r="A240" s="31">
        <v>238</v>
      </c>
      <c r="B240" s="32" t="s">
        <v>269</v>
      </c>
      <c r="C240" s="3"/>
      <c r="D240" s="47">
        <v>1</v>
      </c>
      <c r="E240" s="48" t="s">
        <v>35</v>
      </c>
      <c r="F240" s="21"/>
      <c r="G240" s="69">
        <f t="shared" si="6"/>
        <v>0</v>
      </c>
    </row>
    <row r="241" spans="1:7" ht="36" x14ac:dyDescent="0.2">
      <c r="A241" s="31">
        <v>239</v>
      </c>
      <c r="B241" s="32" t="s">
        <v>270</v>
      </c>
      <c r="C241" s="3"/>
      <c r="D241" s="47">
        <v>2</v>
      </c>
      <c r="E241" s="48" t="s">
        <v>4</v>
      </c>
      <c r="F241" s="21"/>
      <c r="G241" s="69">
        <f t="shared" si="6"/>
        <v>0</v>
      </c>
    </row>
    <row r="242" spans="1:7" ht="36" x14ac:dyDescent="0.2">
      <c r="A242" s="31">
        <v>240</v>
      </c>
      <c r="B242" s="32" t="s">
        <v>271</v>
      </c>
      <c r="C242" s="3"/>
      <c r="D242" s="47">
        <v>1</v>
      </c>
      <c r="E242" s="48" t="s">
        <v>35</v>
      </c>
      <c r="F242" s="21"/>
      <c r="G242" s="69">
        <f t="shared" si="6"/>
        <v>0</v>
      </c>
    </row>
    <row r="243" spans="1:7" ht="48" x14ac:dyDescent="0.2">
      <c r="A243" s="31">
        <v>241</v>
      </c>
      <c r="B243" s="32" t="s">
        <v>272</v>
      </c>
      <c r="C243" s="3"/>
      <c r="D243" s="47">
        <v>1</v>
      </c>
      <c r="E243" s="48" t="s">
        <v>4</v>
      </c>
      <c r="F243" s="21"/>
      <c r="G243" s="69">
        <f t="shared" si="6"/>
        <v>0</v>
      </c>
    </row>
    <row r="244" spans="1:7" ht="36" x14ac:dyDescent="0.2">
      <c r="A244" s="31">
        <v>242</v>
      </c>
      <c r="B244" s="32" t="s">
        <v>273</v>
      </c>
      <c r="C244" s="3"/>
      <c r="D244" s="47">
        <v>1</v>
      </c>
      <c r="E244" s="48" t="s">
        <v>35</v>
      </c>
      <c r="F244" s="21"/>
      <c r="G244" s="69">
        <f t="shared" si="6"/>
        <v>0</v>
      </c>
    </row>
    <row r="245" spans="1:7" ht="38.25" customHeight="1" x14ac:dyDescent="0.2">
      <c r="A245" s="31">
        <v>243</v>
      </c>
      <c r="B245" s="33" t="s">
        <v>274</v>
      </c>
      <c r="C245" s="3"/>
      <c r="D245" s="51">
        <v>1</v>
      </c>
      <c r="E245" s="51" t="s">
        <v>35</v>
      </c>
      <c r="F245" s="21"/>
      <c r="G245" s="69">
        <f t="shared" si="6"/>
        <v>0</v>
      </c>
    </row>
    <row r="246" spans="1:7" ht="60" x14ac:dyDescent="0.2">
      <c r="A246" s="31">
        <v>244</v>
      </c>
      <c r="B246" s="32" t="s">
        <v>275</v>
      </c>
      <c r="C246" s="3"/>
      <c r="D246" s="47">
        <v>1</v>
      </c>
      <c r="E246" s="48" t="s">
        <v>4</v>
      </c>
      <c r="F246" s="21"/>
      <c r="G246" s="69">
        <f t="shared" si="6"/>
        <v>0</v>
      </c>
    </row>
    <row r="247" spans="1:7" ht="48" x14ac:dyDescent="0.2">
      <c r="A247" s="31">
        <v>245</v>
      </c>
      <c r="B247" s="32" t="s">
        <v>276</v>
      </c>
      <c r="C247" s="3"/>
      <c r="D247" s="47">
        <v>1</v>
      </c>
      <c r="E247" s="48" t="s">
        <v>35</v>
      </c>
      <c r="F247" s="21"/>
      <c r="G247" s="69">
        <f t="shared" si="6"/>
        <v>0</v>
      </c>
    </row>
    <row r="248" spans="1:7" ht="60" x14ac:dyDescent="0.2">
      <c r="A248" s="31">
        <v>246</v>
      </c>
      <c r="B248" s="32" t="s">
        <v>277</v>
      </c>
      <c r="C248" s="3"/>
      <c r="D248" s="47">
        <v>1</v>
      </c>
      <c r="E248" s="48" t="s">
        <v>35</v>
      </c>
      <c r="F248" s="21"/>
      <c r="G248" s="69">
        <f t="shared" si="6"/>
        <v>0</v>
      </c>
    </row>
    <row r="249" spans="1:7" ht="48" x14ac:dyDescent="0.2">
      <c r="A249" s="31">
        <v>247</v>
      </c>
      <c r="B249" s="32" t="s">
        <v>278</v>
      </c>
      <c r="C249" s="3"/>
      <c r="D249" s="47">
        <v>1</v>
      </c>
      <c r="E249" s="48" t="s">
        <v>35</v>
      </c>
      <c r="F249" s="21"/>
      <c r="G249" s="69">
        <f t="shared" si="6"/>
        <v>0</v>
      </c>
    </row>
    <row r="250" spans="1:7" ht="40.5" customHeight="1" x14ac:dyDescent="0.2">
      <c r="A250" s="31">
        <v>248</v>
      </c>
      <c r="B250" s="33" t="s">
        <v>279</v>
      </c>
      <c r="C250" s="3"/>
      <c r="D250" s="51">
        <v>1</v>
      </c>
      <c r="E250" s="51" t="s">
        <v>4</v>
      </c>
      <c r="F250" s="23"/>
      <c r="G250" s="71">
        <f t="shared" si="6"/>
        <v>0</v>
      </c>
    </row>
    <row r="251" spans="1:7" ht="48" x14ac:dyDescent="0.2">
      <c r="A251" s="31">
        <v>249</v>
      </c>
      <c r="B251" s="32" t="s">
        <v>280</v>
      </c>
      <c r="C251" s="3"/>
      <c r="D251" s="47">
        <v>1</v>
      </c>
      <c r="E251" s="48" t="s">
        <v>4</v>
      </c>
      <c r="F251" s="21"/>
      <c r="G251" s="69">
        <f t="shared" si="6"/>
        <v>0</v>
      </c>
    </row>
    <row r="252" spans="1:7" ht="37.5" customHeight="1" x14ac:dyDescent="0.2">
      <c r="A252" s="31">
        <v>250</v>
      </c>
      <c r="B252" s="32" t="s">
        <v>281</v>
      </c>
      <c r="C252" s="3"/>
      <c r="D252" s="47">
        <v>1</v>
      </c>
      <c r="E252" s="48" t="s">
        <v>4</v>
      </c>
      <c r="F252" s="21"/>
      <c r="G252" s="69">
        <f t="shared" si="6"/>
        <v>0</v>
      </c>
    </row>
    <row r="253" spans="1:7" ht="24" x14ac:dyDescent="0.2">
      <c r="A253" s="31">
        <v>251</v>
      </c>
      <c r="B253" s="32" t="s">
        <v>282</v>
      </c>
      <c r="C253" s="3"/>
      <c r="D253" s="47">
        <v>1</v>
      </c>
      <c r="E253" s="48" t="s">
        <v>35</v>
      </c>
      <c r="F253" s="21"/>
      <c r="G253" s="69">
        <f t="shared" si="6"/>
        <v>0</v>
      </c>
    </row>
    <row r="254" spans="1:7" ht="48" x14ac:dyDescent="0.2">
      <c r="A254" s="31">
        <v>252</v>
      </c>
      <c r="B254" s="32" t="s">
        <v>283</v>
      </c>
      <c r="C254" s="3"/>
      <c r="D254" s="47">
        <v>1</v>
      </c>
      <c r="E254" s="48" t="s">
        <v>35</v>
      </c>
      <c r="F254" s="21"/>
      <c r="G254" s="69">
        <f t="shared" ref="G254:G317" si="7">F254*D254</f>
        <v>0</v>
      </c>
    </row>
    <row r="255" spans="1:7" ht="36" x14ac:dyDescent="0.2">
      <c r="A255" s="31">
        <v>253</v>
      </c>
      <c r="B255" s="32" t="s">
        <v>284</v>
      </c>
      <c r="C255" s="3"/>
      <c r="D255" s="47">
        <v>1</v>
      </c>
      <c r="E255" s="53" t="s">
        <v>56</v>
      </c>
      <c r="F255" s="21"/>
      <c r="G255" s="69">
        <f t="shared" si="7"/>
        <v>0</v>
      </c>
    </row>
    <row r="256" spans="1:7" ht="48" x14ac:dyDescent="0.2">
      <c r="A256" s="31">
        <v>254</v>
      </c>
      <c r="B256" s="32" t="s">
        <v>285</v>
      </c>
      <c r="C256" s="3"/>
      <c r="D256" s="47">
        <v>1</v>
      </c>
      <c r="E256" s="48" t="s">
        <v>36</v>
      </c>
      <c r="F256" s="21"/>
      <c r="G256" s="69">
        <f t="shared" si="7"/>
        <v>0</v>
      </c>
    </row>
    <row r="257" spans="1:7" ht="60" x14ac:dyDescent="0.2">
      <c r="A257" s="31">
        <v>255</v>
      </c>
      <c r="B257" s="32" t="s">
        <v>286</v>
      </c>
      <c r="C257" s="3"/>
      <c r="D257" s="47">
        <v>1</v>
      </c>
      <c r="E257" s="48" t="s">
        <v>35</v>
      </c>
      <c r="F257" s="21"/>
      <c r="G257" s="69">
        <f t="shared" si="7"/>
        <v>0</v>
      </c>
    </row>
    <row r="258" spans="1:7" ht="36" x14ac:dyDescent="0.2">
      <c r="A258" s="31">
        <v>256</v>
      </c>
      <c r="B258" s="33" t="s">
        <v>287</v>
      </c>
      <c r="C258" s="3"/>
      <c r="D258" s="51">
        <v>1</v>
      </c>
      <c r="E258" s="51" t="s">
        <v>35</v>
      </c>
      <c r="F258" s="24"/>
      <c r="G258" s="72">
        <f t="shared" si="7"/>
        <v>0</v>
      </c>
    </row>
    <row r="259" spans="1:7" ht="36" x14ac:dyDescent="0.2">
      <c r="A259" s="31">
        <v>257</v>
      </c>
      <c r="B259" s="32" t="s">
        <v>288</v>
      </c>
      <c r="C259" s="3"/>
      <c r="D259" s="47">
        <v>1</v>
      </c>
      <c r="E259" s="48" t="s">
        <v>35</v>
      </c>
      <c r="F259" s="21"/>
      <c r="G259" s="69">
        <f t="shared" si="7"/>
        <v>0</v>
      </c>
    </row>
    <row r="260" spans="1:7" ht="36" x14ac:dyDescent="0.2">
      <c r="A260" s="31">
        <v>258</v>
      </c>
      <c r="B260" s="32" t="s">
        <v>289</v>
      </c>
      <c r="C260" s="3"/>
      <c r="D260" s="47">
        <v>1</v>
      </c>
      <c r="E260" s="48" t="s">
        <v>35</v>
      </c>
      <c r="F260" s="21"/>
      <c r="G260" s="69">
        <f t="shared" si="7"/>
        <v>0</v>
      </c>
    </row>
    <row r="261" spans="1:7" ht="36" x14ac:dyDescent="0.2">
      <c r="A261" s="31">
        <v>259</v>
      </c>
      <c r="B261" s="32" t="s">
        <v>290</v>
      </c>
      <c r="C261" s="3"/>
      <c r="D261" s="47">
        <v>1</v>
      </c>
      <c r="E261" s="48" t="s">
        <v>35</v>
      </c>
      <c r="F261" s="21"/>
      <c r="G261" s="69">
        <f t="shared" si="7"/>
        <v>0</v>
      </c>
    </row>
    <row r="262" spans="1:7" ht="48" x14ac:dyDescent="0.2">
      <c r="A262" s="31">
        <v>260</v>
      </c>
      <c r="B262" s="32" t="s">
        <v>291</v>
      </c>
      <c r="C262" s="6"/>
      <c r="D262" s="47">
        <v>1</v>
      </c>
      <c r="E262" s="48" t="s">
        <v>4</v>
      </c>
      <c r="F262" s="21"/>
      <c r="G262" s="69">
        <f t="shared" si="7"/>
        <v>0</v>
      </c>
    </row>
    <row r="263" spans="1:7" ht="36" x14ac:dyDescent="0.2">
      <c r="A263" s="31">
        <v>261</v>
      </c>
      <c r="B263" s="32" t="s">
        <v>292</v>
      </c>
      <c r="C263" s="3"/>
      <c r="D263" s="47">
        <v>20</v>
      </c>
      <c r="E263" s="48" t="s">
        <v>4</v>
      </c>
      <c r="F263" s="21"/>
      <c r="G263" s="69">
        <f t="shared" si="7"/>
        <v>0</v>
      </c>
    </row>
    <row r="264" spans="1:7" ht="36" x14ac:dyDescent="0.2">
      <c r="A264" s="31">
        <v>262</v>
      </c>
      <c r="B264" s="32" t="s">
        <v>293</v>
      </c>
      <c r="C264" s="3"/>
      <c r="D264" s="47">
        <v>20</v>
      </c>
      <c r="E264" s="48" t="s">
        <v>4</v>
      </c>
      <c r="F264" s="21"/>
      <c r="G264" s="69">
        <f t="shared" si="7"/>
        <v>0</v>
      </c>
    </row>
    <row r="265" spans="1:7" ht="36" x14ac:dyDescent="0.2">
      <c r="A265" s="31">
        <v>263</v>
      </c>
      <c r="B265" s="32" t="s">
        <v>294</v>
      </c>
      <c r="C265" s="3"/>
      <c r="D265" s="47">
        <v>20</v>
      </c>
      <c r="E265" s="48" t="s">
        <v>4</v>
      </c>
      <c r="F265" s="22"/>
      <c r="G265" s="69">
        <f t="shared" si="7"/>
        <v>0</v>
      </c>
    </row>
    <row r="266" spans="1:7" ht="36" x14ac:dyDescent="0.2">
      <c r="A266" s="31">
        <v>264</v>
      </c>
      <c r="B266" s="32" t="s">
        <v>295</v>
      </c>
      <c r="C266" s="3"/>
      <c r="D266" s="47">
        <v>20</v>
      </c>
      <c r="E266" s="48" t="s">
        <v>4</v>
      </c>
      <c r="F266" s="22"/>
      <c r="G266" s="69">
        <f t="shared" si="7"/>
        <v>0</v>
      </c>
    </row>
    <row r="267" spans="1:7" ht="36" x14ac:dyDescent="0.2">
      <c r="A267" s="31">
        <v>265</v>
      </c>
      <c r="B267" s="32" t="s">
        <v>296</v>
      </c>
      <c r="C267" s="3"/>
      <c r="D267" s="47">
        <v>2</v>
      </c>
      <c r="E267" s="48" t="s">
        <v>4</v>
      </c>
      <c r="F267" s="22"/>
      <c r="G267" s="69">
        <f t="shared" si="7"/>
        <v>0</v>
      </c>
    </row>
    <row r="268" spans="1:7" ht="24" x14ac:dyDescent="0.2">
      <c r="A268" s="31">
        <v>266</v>
      </c>
      <c r="B268" s="32" t="s">
        <v>297</v>
      </c>
      <c r="C268" s="2"/>
      <c r="D268" s="47">
        <v>10</v>
      </c>
      <c r="E268" s="48" t="s">
        <v>7</v>
      </c>
      <c r="F268" s="21"/>
      <c r="G268" s="69">
        <f t="shared" si="7"/>
        <v>0</v>
      </c>
    </row>
    <row r="269" spans="1:7" ht="24" x14ac:dyDescent="0.2">
      <c r="A269" s="31">
        <v>267</v>
      </c>
      <c r="B269" s="32" t="s">
        <v>298</v>
      </c>
      <c r="C269" s="2"/>
      <c r="D269" s="47">
        <v>10</v>
      </c>
      <c r="E269" s="48" t="s">
        <v>7</v>
      </c>
      <c r="F269" s="21"/>
      <c r="G269" s="69">
        <f t="shared" si="7"/>
        <v>0</v>
      </c>
    </row>
    <row r="270" spans="1:7" ht="24" x14ac:dyDescent="0.2">
      <c r="A270" s="31">
        <v>268</v>
      </c>
      <c r="B270" s="32" t="s">
        <v>299</v>
      </c>
      <c r="C270" s="2"/>
      <c r="D270" s="47">
        <v>10</v>
      </c>
      <c r="E270" s="48" t="s">
        <v>7</v>
      </c>
      <c r="F270" s="21"/>
      <c r="G270" s="69">
        <f t="shared" si="7"/>
        <v>0</v>
      </c>
    </row>
    <row r="271" spans="1:7" ht="24" x14ac:dyDescent="0.2">
      <c r="A271" s="31">
        <v>269</v>
      </c>
      <c r="B271" s="32" t="s">
        <v>300</v>
      </c>
      <c r="C271" s="2"/>
      <c r="D271" s="47">
        <v>1</v>
      </c>
      <c r="E271" s="48" t="s">
        <v>4</v>
      </c>
      <c r="F271" s="21"/>
      <c r="G271" s="69">
        <f t="shared" si="7"/>
        <v>0</v>
      </c>
    </row>
    <row r="272" spans="1:7" ht="24" x14ac:dyDescent="0.2">
      <c r="A272" s="31">
        <v>270</v>
      </c>
      <c r="B272" s="32" t="s">
        <v>301</v>
      </c>
      <c r="C272" s="2"/>
      <c r="D272" s="47">
        <v>1</v>
      </c>
      <c r="E272" s="48" t="s">
        <v>4</v>
      </c>
      <c r="F272" s="21"/>
      <c r="G272" s="69">
        <f t="shared" si="7"/>
        <v>0</v>
      </c>
    </row>
    <row r="273" spans="1:7" ht="36" x14ac:dyDescent="0.2">
      <c r="A273" s="31">
        <v>271</v>
      </c>
      <c r="B273" s="32" t="s">
        <v>302</v>
      </c>
      <c r="C273" s="2"/>
      <c r="D273" s="47">
        <v>1</v>
      </c>
      <c r="E273" s="48" t="s">
        <v>4</v>
      </c>
      <c r="F273" s="21"/>
      <c r="G273" s="69">
        <f t="shared" si="7"/>
        <v>0</v>
      </c>
    </row>
    <row r="274" spans="1:7" ht="36" x14ac:dyDescent="0.2">
      <c r="A274" s="31">
        <v>272</v>
      </c>
      <c r="B274" s="33" t="s">
        <v>303</v>
      </c>
      <c r="C274" s="3"/>
      <c r="D274" s="47">
        <v>1</v>
      </c>
      <c r="E274" s="48" t="s">
        <v>4</v>
      </c>
      <c r="F274" s="21"/>
      <c r="G274" s="69">
        <f t="shared" si="7"/>
        <v>0</v>
      </c>
    </row>
    <row r="275" spans="1:7" ht="36" x14ac:dyDescent="0.2">
      <c r="A275" s="31">
        <v>273</v>
      </c>
      <c r="B275" s="32" t="s">
        <v>304</v>
      </c>
      <c r="C275" s="2"/>
      <c r="D275" s="47">
        <v>1</v>
      </c>
      <c r="E275" s="48" t="s">
        <v>4</v>
      </c>
      <c r="F275" s="21"/>
      <c r="G275" s="69">
        <f t="shared" si="7"/>
        <v>0</v>
      </c>
    </row>
    <row r="276" spans="1:7" ht="36" x14ac:dyDescent="0.2">
      <c r="A276" s="31">
        <v>274</v>
      </c>
      <c r="B276" s="32" t="s">
        <v>305</v>
      </c>
      <c r="C276" s="2"/>
      <c r="D276" s="47">
        <v>1</v>
      </c>
      <c r="E276" s="48" t="s">
        <v>4</v>
      </c>
      <c r="F276" s="21"/>
      <c r="G276" s="69">
        <f t="shared" si="7"/>
        <v>0</v>
      </c>
    </row>
    <row r="277" spans="1:7" ht="36" x14ac:dyDescent="0.2">
      <c r="A277" s="31">
        <v>275</v>
      </c>
      <c r="B277" s="32" t="s">
        <v>306</v>
      </c>
      <c r="C277" s="2"/>
      <c r="D277" s="47">
        <v>1</v>
      </c>
      <c r="E277" s="48" t="s">
        <v>35</v>
      </c>
      <c r="F277" s="21"/>
      <c r="G277" s="69">
        <f t="shared" si="7"/>
        <v>0</v>
      </c>
    </row>
    <row r="278" spans="1:7" ht="36" x14ac:dyDescent="0.2">
      <c r="A278" s="31">
        <v>276</v>
      </c>
      <c r="B278" s="32" t="s">
        <v>307</v>
      </c>
      <c r="C278" s="2"/>
      <c r="D278" s="47">
        <v>1</v>
      </c>
      <c r="E278" s="48" t="s">
        <v>4</v>
      </c>
      <c r="F278" s="21"/>
      <c r="G278" s="69">
        <f t="shared" si="7"/>
        <v>0</v>
      </c>
    </row>
    <row r="279" spans="1:7" ht="36" x14ac:dyDescent="0.2">
      <c r="A279" s="31">
        <v>277</v>
      </c>
      <c r="B279" s="32" t="s">
        <v>57</v>
      </c>
      <c r="C279" s="2"/>
      <c r="D279" s="47">
        <v>1</v>
      </c>
      <c r="E279" s="48" t="s">
        <v>4</v>
      </c>
      <c r="F279" s="21"/>
      <c r="G279" s="69">
        <f t="shared" si="7"/>
        <v>0</v>
      </c>
    </row>
    <row r="280" spans="1:7" ht="36" x14ac:dyDescent="0.2">
      <c r="A280" s="31">
        <v>278</v>
      </c>
      <c r="B280" s="32" t="s">
        <v>308</v>
      </c>
      <c r="C280" s="2"/>
      <c r="D280" s="47">
        <v>1</v>
      </c>
      <c r="E280" s="48" t="s">
        <v>35</v>
      </c>
      <c r="F280" s="21"/>
      <c r="G280" s="69">
        <f t="shared" si="7"/>
        <v>0</v>
      </c>
    </row>
    <row r="281" spans="1:7" ht="36" x14ac:dyDescent="0.2">
      <c r="A281" s="31">
        <v>279</v>
      </c>
      <c r="B281" s="32" t="s">
        <v>309</v>
      </c>
      <c r="C281" s="2"/>
      <c r="D281" s="47">
        <v>1</v>
      </c>
      <c r="E281" s="48" t="s">
        <v>35</v>
      </c>
      <c r="F281" s="21"/>
      <c r="G281" s="69">
        <f t="shared" si="7"/>
        <v>0</v>
      </c>
    </row>
    <row r="282" spans="1:7" ht="48" x14ac:dyDescent="0.2">
      <c r="A282" s="31">
        <v>280</v>
      </c>
      <c r="B282" s="32" t="s">
        <v>310</v>
      </c>
      <c r="C282" s="2"/>
      <c r="D282" s="47">
        <v>1</v>
      </c>
      <c r="E282" s="48" t="s">
        <v>4</v>
      </c>
      <c r="F282" s="21"/>
      <c r="G282" s="69">
        <f t="shared" si="7"/>
        <v>0</v>
      </c>
    </row>
    <row r="283" spans="1:7" ht="48" x14ac:dyDescent="0.2">
      <c r="A283" s="31">
        <v>281</v>
      </c>
      <c r="B283" s="32" t="s">
        <v>311</v>
      </c>
      <c r="C283" s="2"/>
      <c r="D283" s="47">
        <v>1</v>
      </c>
      <c r="E283" s="48" t="s">
        <v>4</v>
      </c>
      <c r="F283" s="21"/>
      <c r="G283" s="69">
        <f t="shared" si="7"/>
        <v>0</v>
      </c>
    </row>
    <row r="284" spans="1:7" ht="36" x14ac:dyDescent="0.2">
      <c r="A284" s="31">
        <v>282</v>
      </c>
      <c r="B284" s="32" t="s">
        <v>58</v>
      </c>
      <c r="C284" s="2"/>
      <c r="D284" s="47">
        <v>1</v>
      </c>
      <c r="E284" s="48" t="s">
        <v>4</v>
      </c>
      <c r="F284" s="21"/>
      <c r="G284" s="69">
        <f t="shared" si="7"/>
        <v>0</v>
      </c>
    </row>
    <row r="285" spans="1:7" ht="36" x14ac:dyDescent="0.2">
      <c r="A285" s="31">
        <v>283</v>
      </c>
      <c r="B285" s="32" t="s">
        <v>312</v>
      </c>
      <c r="C285" s="2"/>
      <c r="D285" s="47">
        <v>1</v>
      </c>
      <c r="E285" s="48" t="s">
        <v>4</v>
      </c>
      <c r="F285" s="21"/>
      <c r="G285" s="69">
        <f t="shared" si="7"/>
        <v>0</v>
      </c>
    </row>
    <row r="286" spans="1:7" ht="36" x14ac:dyDescent="0.2">
      <c r="A286" s="31">
        <v>284</v>
      </c>
      <c r="B286" s="32" t="s">
        <v>313</v>
      </c>
      <c r="C286" s="2"/>
      <c r="D286" s="47">
        <v>1</v>
      </c>
      <c r="E286" s="48" t="s">
        <v>4</v>
      </c>
      <c r="F286" s="21"/>
      <c r="G286" s="69">
        <f t="shared" si="7"/>
        <v>0</v>
      </c>
    </row>
    <row r="287" spans="1:7" ht="36" x14ac:dyDescent="0.2">
      <c r="A287" s="31">
        <v>285</v>
      </c>
      <c r="B287" s="32" t="s">
        <v>314</v>
      </c>
      <c r="C287" s="2"/>
      <c r="D287" s="47">
        <v>1</v>
      </c>
      <c r="E287" s="48" t="s">
        <v>4</v>
      </c>
      <c r="F287" s="21"/>
      <c r="G287" s="69">
        <f t="shared" si="7"/>
        <v>0</v>
      </c>
    </row>
    <row r="288" spans="1:7" ht="24" x14ac:dyDescent="0.2">
      <c r="A288" s="31">
        <v>286</v>
      </c>
      <c r="B288" s="33" t="s">
        <v>315</v>
      </c>
      <c r="C288" s="2"/>
      <c r="D288" s="47">
        <v>11</v>
      </c>
      <c r="E288" s="48" t="s">
        <v>4</v>
      </c>
      <c r="F288" s="21"/>
      <c r="G288" s="69">
        <f t="shared" si="7"/>
        <v>0</v>
      </c>
    </row>
    <row r="289" spans="1:7" ht="24" x14ac:dyDescent="0.2">
      <c r="A289" s="31">
        <v>287</v>
      </c>
      <c r="B289" s="32" t="s">
        <v>316</v>
      </c>
      <c r="C289" s="2"/>
      <c r="D289" s="47">
        <v>1</v>
      </c>
      <c r="E289" s="48" t="s">
        <v>11</v>
      </c>
      <c r="F289" s="21"/>
      <c r="G289" s="69">
        <f t="shared" si="7"/>
        <v>0</v>
      </c>
    </row>
    <row r="290" spans="1:7" x14ac:dyDescent="0.2">
      <c r="A290" s="31">
        <v>288</v>
      </c>
      <c r="B290" s="32" t="s">
        <v>317</v>
      </c>
      <c r="C290" s="2"/>
      <c r="D290" s="47">
        <v>1</v>
      </c>
      <c r="E290" s="48" t="s">
        <v>11</v>
      </c>
      <c r="F290" s="21"/>
      <c r="G290" s="69">
        <f t="shared" si="7"/>
        <v>0</v>
      </c>
    </row>
    <row r="291" spans="1:7" ht="36" x14ac:dyDescent="0.2">
      <c r="A291" s="31">
        <v>289</v>
      </c>
      <c r="B291" s="32" t="s">
        <v>318</v>
      </c>
      <c r="C291" s="2"/>
      <c r="D291" s="47">
        <v>2</v>
      </c>
      <c r="E291" s="48" t="s">
        <v>4</v>
      </c>
      <c r="F291" s="21"/>
      <c r="G291" s="69">
        <f t="shared" si="7"/>
        <v>0</v>
      </c>
    </row>
    <row r="292" spans="1:7" ht="24" x14ac:dyDescent="0.2">
      <c r="A292" s="31">
        <v>290</v>
      </c>
      <c r="B292" s="33" t="s">
        <v>319</v>
      </c>
      <c r="C292" s="7"/>
      <c r="D292" s="51">
        <v>12</v>
      </c>
      <c r="E292" s="51" t="s">
        <v>4</v>
      </c>
      <c r="F292" s="23"/>
      <c r="G292" s="71">
        <f t="shared" si="7"/>
        <v>0</v>
      </c>
    </row>
    <row r="293" spans="1:7" ht="24" x14ac:dyDescent="0.2">
      <c r="A293" s="31">
        <v>291</v>
      </c>
      <c r="B293" s="32" t="s">
        <v>320</v>
      </c>
      <c r="C293" s="3"/>
      <c r="D293" s="47">
        <v>2</v>
      </c>
      <c r="E293" s="48" t="s">
        <v>29</v>
      </c>
      <c r="F293" s="21"/>
      <c r="G293" s="69">
        <f t="shared" si="7"/>
        <v>0</v>
      </c>
    </row>
    <row r="294" spans="1:7" ht="24" x14ac:dyDescent="0.2">
      <c r="A294" s="31">
        <v>292</v>
      </c>
      <c r="B294" s="32" t="s">
        <v>321</v>
      </c>
      <c r="C294" s="3"/>
      <c r="D294" s="47">
        <v>2</v>
      </c>
      <c r="E294" s="48" t="s">
        <v>29</v>
      </c>
      <c r="F294" s="22"/>
      <c r="G294" s="69">
        <f t="shared" si="7"/>
        <v>0</v>
      </c>
    </row>
    <row r="295" spans="1:7" ht="24" x14ac:dyDescent="0.2">
      <c r="A295" s="31">
        <v>293</v>
      </c>
      <c r="B295" s="32" t="s">
        <v>322</v>
      </c>
      <c r="C295" s="3"/>
      <c r="D295" s="47">
        <v>3</v>
      </c>
      <c r="E295" s="48" t="s">
        <v>29</v>
      </c>
      <c r="F295" s="22"/>
      <c r="G295" s="69">
        <f t="shared" si="7"/>
        <v>0</v>
      </c>
    </row>
    <row r="296" spans="1:7" ht="24" x14ac:dyDescent="0.2">
      <c r="A296" s="31">
        <v>294</v>
      </c>
      <c r="B296" s="32" t="s">
        <v>323</v>
      </c>
      <c r="C296" s="3"/>
      <c r="D296" s="47">
        <v>3</v>
      </c>
      <c r="E296" s="48" t="s">
        <v>29</v>
      </c>
      <c r="F296" s="21"/>
      <c r="G296" s="70">
        <f t="shared" si="7"/>
        <v>0</v>
      </c>
    </row>
    <row r="297" spans="1:7" ht="24" x14ac:dyDescent="0.2">
      <c r="A297" s="31">
        <v>295</v>
      </c>
      <c r="B297" s="32" t="s">
        <v>324</v>
      </c>
      <c r="C297" s="3"/>
      <c r="D297" s="47">
        <v>3</v>
      </c>
      <c r="E297" s="48" t="s">
        <v>29</v>
      </c>
      <c r="F297" s="21"/>
      <c r="G297" s="70">
        <f t="shared" si="7"/>
        <v>0</v>
      </c>
    </row>
    <row r="298" spans="1:7" ht="24" x14ac:dyDescent="0.2">
      <c r="A298" s="31">
        <v>296</v>
      </c>
      <c r="B298" s="32" t="s">
        <v>325</v>
      </c>
      <c r="C298" s="3"/>
      <c r="D298" s="47">
        <v>3</v>
      </c>
      <c r="E298" s="48" t="s">
        <v>29</v>
      </c>
      <c r="F298" s="21"/>
      <c r="G298" s="70">
        <f t="shared" si="7"/>
        <v>0</v>
      </c>
    </row>
    <row r="299" spans="1:7" ht="24" x14ac:dyDescent="0.2">
      <c r="A299" s="31">
        <v>297</v>
      </c>
      <c r="B299" s="32" t="s">
        <v>326</v>
      </c>
      <c r="C299" s="2"/>
      <c r="D299" s="47">
        <v>2</v>
      </c>
      <c r="E299" s="48"/>
      <c r="F299" s="21"/>
      <c r="G299" s="69">
        <f t="shared" si="7"/>
        <v>0</v>
      </c>
    </row>
    <row r="300" spans="1:7" ht="24" x14ac:dyDescent="0.2">
      <c r="A300" s="31">
        <v>298</v>
      </c>
      <c r="B300" s="32" t="s">
        <v>327</v>
      </c>
      <c r="C300" s="2"/>
      <c r="D300" s="47">
        <v>3</v>
      </c>
      <c r="E300" s="48" t="s">
        <v>29</v>
      </c>
      <c r="F300" s="21"/>
      <c r="G300" s="69">
        <f t="shared" si="7"/>
        <v>0</v>
      </c>
    </row>
    <row r="301" spans="1:7" ht="24" x14ac:dyDescent="0.2">
      <c r="A301" s="31">
        <v>299</v>
      </c>
      <c r="B301" s="32" t="s">
        <v>328</v>
      </c>
      <c r="C301" s="2"/>
      <c r="D301" s="47">
        <v>5</v>
      </c>
      <c r="E301" s="48" t="s">
        <v>29</v>
      </c>
      <c r="F301" s="21"/>
      <c r="G301" s="69">
        <f t="shared" si="7"/>
        <v>0</v>
      </c>
    </row>
    <row r="302" spans="1:7" x14ac:dyDescent="0.2">
      <c r="A302" s="31">
        <v>300</v>
      </c>
      <c r="B302" s="32" t="s">
        <v>329</v>
      </c>
      <c r="C302" s="2"/>
      <c r="D302" s="47">
        <v>30</v>
      </c>
      <c r="E302" s="48" t="s">
        <v>37</v>
      </c>
      <c r="F302" s="21"/>
      <c r="G302" s="69">
        <f t="shared" si="7"/>
        <v>0</v>
      </c>
    </row>
    <row r="303" spans="1:7" ht="24" x14ac:dyDescent="0.2">
      <c r="A303" s="31">
        <v>301</v>
      </c>
      <c r="B303" s="32" t="s">
        <v>330</v>
      </c>
      <c r="C303" s="2"/>
      <c r="D303" s="47">
        <v>10</v>
      </c>
      <c r="E303" s="48" t="s">
        <v>28</v>
      </c>
      <c r="F303" s="21"/>
      <c r="G303" s="69">
        <f t="shared" si="7"/>
        <v>0</v>
      </c>
    </row>
    <row r="304" spans="1:7" ht="24" x14ac:dyDescent="0.2">
      <c r="A304" s="31">
        <v>302</v>
      </c>
      <c r="B304" s="32" t="s">
        <v>331</v>
      </c>
      <c r="C304" s="2"/>
      <c r="D304" s="47">
        <v>10</v>
      </c>
      <c r="E304" s="48" t="s">
        <v>28</v>
      </c>
      <c r="F304" s="21"/>
      <c r="G304" s="69">
        <f t="shared" si="7"/>
        <v>0</v>
      </c>
    </row>
    <row r="305" spans="1:7" ht="24" x14ac:dyDescent="0.2">
      <c r="A305" s="31">
        <v>303</v>
      </c>
      <c r="B305" s="32" t="s">
        <v>332</v>
      </c>
      <c r="C305" s="2"/>
      <c r="D305" s="47">
        <v>20</v>
      </c>
      <c r="E305" s="48" t="s">
        <v>28</v>
      </c>
      <c r="F305" s="21"/>
      <c r="G305" s="69">
        <f t="shared" si="7"/>
        <v>0</v>
      </c>
    </row>
    <row r="306" spans="1:7" ht="24" x14ac:dyDescent="0.2">
      <c r="A306" s="31">
        <v>304</v>
      </c>
      <c r="B306" s="33" t="s">
        <v>333</v>
      </c>
      <c r="C306" s="2"/>
      <c r="D306" s="47">
        <v>2</v>
      </c>
      <c r="E306" s="48" t="s">
        <v>28</v>
      </c>
      <c r="F306" s="21"/>
      <c r="G306" s="70">
        <f t="shared" si="7"/>
        <v>0</v>
      </c>
    </row>
    <row r="307" spans="1:7" ht="24" x14ac:dyDescent="0.2">
      <c r="A307" s="31">
        <v>305</v>
      </c>
      <c r="B307" s="32" t="s">
        <v>334</v>
      </c>
      <c r="C307" s="3"/>
      <c r="D307" s="47">
        <v>1</v>
      </c>
      <c r="E307" s="48" t="s">
        <v>29</v>
      </c>
      <c r="F307" s="21"/>
      <c r="G307" s="70">
        <f t="shared" si="7"/>
        <v>0</v>
      </c>
    </row>
    <row r="308" spans="1:7" ht="24" customHeight="1" x14ac:dyDescent="0.2">
      <c r="A308" s="31">
        <v>306</v>
      </c>
      <c r="B308" s="32" t="s">
        <v>335</v>
      </c>
      <c r="C308" s="3"/>
      <c r="D308" s="47">
        <v>1</v>
      </c>
      <c r="E308" s="48" t="s">
        <v>29</v>
      </c>
      <c r="F308" s="21"/>
      <c r="G308" s="70">
        <f t="shared" si="7"/>
        <v>0</v>
      </c>
    </row>
    <row r="309" spans="1:7" ht="24" x14ac:dyDescent="0.2">
      <c r="A309" s="31">
        <v>307</v>
      </c>
      <c r="B309" s="32" t="s">
        <v>336</v>
      </c>
      <c r="C309" s="3"/>
      <c r="D309" s="47">
        <v>1</v>
      </c>
      <c r="E309" s="48" t="s">
        <v>29</v>
      </c>
      <c r="F309" s="21"/>
      <c r="G309" s="70">
        <f t="shared" si="7"/>
        <v>0</v>
      </c>
    </row>
    <row r="310" spans="1:7" ht="24" x14ac:dyDescent="0.2">
      <c r="A310" s="31">
        <v>308</v>
      </c>
      <c r="B310" s="32" t="s">
        <v>337</v>
      </c>
      <c r="C310" s="3"/>
      <c r="D310" s="47">
        <v>1</v>
      </c>
      <c r="E310" s="48" t="s">
        <v>29</v>
      </c>
      <c r="F310" s="21"/>
      <c r="G310" s="70">
        <f t="shared" si="7"/>
        <v>0</v>
      </c>
    </row>
    <row r="311" spans="1:7" ht="24" x14ac:dyDescent="0.2">
      <c r="A311" s="31">
        <v>309</v>
      </c>
      <c r="B311" s="32" t="s">
        <v>338</v>
      </c>
      <c r="C311" s="3"/>
      <c r="D311" s="47">
        <v>1</v>
      </c>
      <c r="E311" s="48" t="s">
        <v>29</v>
      </c>
      <c r="F311" s="21"/>
      <c r="G311" s="70">
        <f t="shared" si="7"/>
        <v>0</v>
      </c>
    </row>
    <row r="312" spans="1:7" ht="24" x14ac:dyDescent="0.2">
      <c r="A312" s="31">
        <v>310</v>
      </c>
      <c r="B312" s="32" t="s">
        <v>339</v>
      </c>
      <c r="C312" s="3"/>
      <c r="D312" s="47">
        <v>1</v>
      </c>
      <c r="E312" s="48" t="s">
        <v>29</v>
      </c>
      <c r="F312" s="21"/>
      <c r="G312" s="70">
        <f t="shared" si="7"/>
        <v>0</v>
      </c>
    </row>
    <row r="313" spans="1:7" ht="24" x14ac:dyDescent="0.2">
      <c r="A313" s="31">
        <v>311</v>
      </c>
      <c r="B313" s="32" t="s">
        <v>340</v>
      </c>
      <c r="C313" s="3"/>
      <c r="D313" s="47">
        <v>1</v>
      </c>
      <c r="E313" s="48" t="s">
        <v>29</v>
      </c>
      <c r="F313" s="21"/>
      <c r="G313" s="70">
        <f t="shared" si="7"/>
        <v>0</v>
      </c>
    </row>
    <row r="314" spans="1:7" ht="24" x14ac:dyDescent="0.2">
      <c r="A314" s="31">
        <v>312</v>
      </c>
      <c r="B314" s="32" t="s">
        <v>341</v>
      </c>
      <c r="C314" s="3"/>
      <c r="D314" s="47">
        <v>2</v>
      </c>
      <c r="E314" s="48" t="s">
        <v>29</v>
      </c>
      <c r="F314" s="21"/>
      <c r="G314" s="70">
        <f t="shared" si="7"/>
        <v>0</v>
      </c>
    </row>
    <row r="315" spans="1:7" ht="24" x14ac:dyDescent="0.2">
      <c r="A315" s="31">
        <v>313</v>
      </c>
      <c r="B315" s="32" t="s">
        <v>342</v>
      </c>
      <c r="C315" s="3"/>
      <c r="D315" s="47">
        <v>2</v>
      </c>
      <c r="E315" s="48" t="s">
        <v>29</v>
      </c>
      <c r="F315" s="21"/>
      <c r="G315" s="70">
        <f t="shared" si="7"/>
        <v>0</v>
      </c>
    </row>
    <row r="316" spans="1:7" ht="24" x14ac:dyDescent="0.2">
      <c r="A316" s="31">
        <v>314</v>
      </c>
      <c r="B316" s="32" t="s">
        <v>343</v>
      </c>
      <c r="C316" s="3"/>
      <c r="D316" s="47">
        <v>2</v>
      </c>
      <c r="E316" s="48" t="s">
        <v>29</v>
      </c>
      <c r="F316" s="21"/>
      <c r="G316" s="70">
        <f t="shared" si="7"/>
        <v>0</v>
      </c>
    </row>
    <row r="317" spans="1:7" ht="24" x14ac:dyDescent="0.2">
      <c r="A317" s="31">
        <v>315</v>
      </c>
      <c r="B317" s="33" t="s">
        <v>344</v>
      </c>
      <c r="C317" s="3"/>
      <c r="D317" s="47">
        <v>2</v>
      </c>
      <c r="E317" s="48" t="s">
        <v>29</v>
      </c>
      <c r="F317" s="21"/>
      <c r="G317" s="70">
        <f t="shared" si="7"/>
        <v>0</v>
      </c>
    </row>
    <row r="318" spans="1:7" ht="24" x14ac:dyDescent="0.2">
      <c r="A318" s="31">
        <v>316</v>
      </c>
      <c r="B318" s="32" t="s">
        <v>345</v>
      </c>
      <c r="C318" s="2"/>
      <c r="D318" s="47">
        <v>2</v>
      </c>
      <c r="E318" s="48" t="s">
        <v>29</v>
      </c>
      <c r="F318" s="21"/>
      <c r="G318" s="69">
        <f t="shared" ref="G318:G381" si="8">F318*D318</f>
        <v>0</v>
      </c>
    </row>
    <row r="319" spans="1:7" ht="24" x14ac:dyDescent="0.2">
      <c r="A319" s="31">
        <v>317</v>
      </c>
      <c r="B319" s="32" t="s">
        <v>346</v>
      </c>
      <c r="C319" s="2"/>
      <c r="D319" s="47">
        <v>2</v>
      </c>
      <c r="E319" s="48" t="s">
        <v>29</v>
      </c>
      <c r="F319" s="21"/>
      <c r="G319" s="69">
        <f t="shared" si="8"/>
        <v>0</v>
      </c>
    </row>
    <row r="320" spans="1:7" ht="24" x14ac:dyDescent="0.2">
      <c r="A320" s="31">
        <v>318</v>
      </c>
      <c r="B320" s="32" t="s">
        <v>347</v>
      </c>
      <c r="C320" s="2"/>
      <c r="D320" s="47">
        <v>2</v>
      </c>
      <c r="E320" s="48" t="s">
        <v>29</v>
      </c>
      <c r="F320" s="21"/>
      <c r="G320" s="69">
        <f t="shared" si="8"/>
        <v>0</v>
      </c>
    </row>
    <row r="321" spans="1:7" ht="36" x14ac:dyDescent="0.2">
      <c r="A321" s="31">
        <v>319</v>
      </c>
      <c r="B321" s="32" t="s">
        <v>348</v>
      </c>
      <c r="C321" s="2"/>
      <c r="D321" s="47">
        <v>15</v>
      </c>
      <c r="E321" s="48" t="s">
        <v>29</v>
      </c>
      <c r="F321" s="21"/>
      <c r="G321" s="69">
        <f t="shared" si="8"/>
        <v>0</v>
      </c>
    </row>
    <row r="322" spans="1:7" ht="25.5" customHeight="1" x14ac:dyDescent="0.2">
      <c r="A322" s="31">
        <v>320</v>
      </c>
      <c r="B322" s="33" t="s">
        <v>349</v>
      </c>
      <c r="C322" s="3"/>
      <c r="D322" s="47">
        <v>2</v>
      </c>
      <c r="E322" s="48" t="s">
        <v>29</v>
      </c>
      <c r="F322" s="21"/>
      <c r="G322" s="70">
        <f t="shared" si="8"/>
        <v>0</v>
      </c>
    </row>
    <row r="323" spans="1:7" ht="24" x14ac:dyDescent="0.2">
      <c r="A323" s="31">
        <v>321</v>
      </c>
      <c r="B323" s="32" t="s">
        <v>350</v>
      </c>
      <c r="C323" s="2"/>
      <c r="D323" s="47">
        <v>3</v>
      </c>
      <c r="E323" s="48" t="s">
        <v>29</v>
      </c>
      <c r="F323" s="21"/>
      <c r="G323" s="69">
        <f t="shared" si="8"/>
        <v>0</v>
      </c>
    </row>
    <row r="324" spans="1:7" ht="24" x14ac:dyDescent="0.2">
      <c r="A324" s="31">
        <v>322</v>
      </c>
      <c r="B324" s="32" t="s">
        <v>351</v>
      </c>
      <c r="C324" s="2"/>
      <c r="D324" s="47">
        <v>3</v>
      </c>
      <c r="E324" s="48" t="s">
        <v>29</v>
      </c>
      <c r="F324" s="21"/>
      <c r="G324" s="69">
        <f t="shared" si="8"/>
        <v>0</v>
      </c>
    </row>
    <row r="325" spans="1:7" ht="24" x14ac:dyDescent="0.2">
      <c r="A325" s="31">
        <v>323</v>
      </c>
      <c r="B325" s="32" t="s">
        <v>352</v>
      </c>
      <c r="C325" s="2"/>
      <c r="D325" s="47">
        <v>3</v>
      </c>
      <c r="E325" s="48" t="s">
        <v>29</v>
      </c>
      <c r="F325" s="21"/>
      <c r="G325" s="69">
        <f t="shared" si="8"/>
        <v>0</v>
      </c>
    </row>
    <row r="326" spans="1:7" ht="24" x14ac:dyDescent="0.2">
      <c r="A326" s="31">
        <v>324</v>
      </c>
      <c r="B326" s="32" t="s">
        <v>353</v>
      </c>
      <c r="C326" s="2"/>
      <c r="D326" s="47">
        <v>3</v>
      </c>
      <c r="E326" s="48" t="s">
        <v>29</v>
      </c>
      <c r="F326" s="21"/>
      <c r="G326" s="69">
        <f t="shared" si="8"/>
        <v>0</v>
      </c>
    </row>
    <row r="327" spans="1:7" ht="24" x14ac:dyDescent="0.2">
      <c r="A327" s="31">
        <v>325</v>
      </c>
      <c r="B327" s="32" t="s">
        <v>354</v>
      </c>
      <c r="C327" s="2"/>
      <c r="D327" s="47">
        <v>3</v>
      </c>
      <c r="E327" s="48" t="s">
        <v>29</v>
      </c>
      <c r="F327" s="21"/>
      <c r="G327" s="69">
        <f t="shared" si="8"/>
        <v>0</v>
      </c>
    </row>
    <row r="328" spans="1:7" ht="24.95" customHeight="1" x14ac:dyDescent="0.2">
      <c r="A328" s="31">
        <v>326</v>
      </c>
      <c r="B328" s="33" t="s">
        <v>355</v>
      </c>
      <c r="C328" s="3"/>
      <c r="D328" s="47">
        <v>3</v>
      </c>
      <c r="E328" s="48" t="s">
        <v>29</v>
      </c>
      <c r="F328" s="21"/>
      <c r="G328" s="70">
        <f t="shared" si="8"/>
        <v>0</v>
      </c>
    </row>
    <row r="329" spans="1:7" ht="24" x14ac:dyDescent="0.2">
      <c r="A329" s="31">
        <v>327</v>
      </c>
      <c r="B329" s="32" t="s">
        <v>356</v>
      </c>
      <c r="C329" s="2"/>
      <c r="D329" s="47">
        <v>3</v>
      </c>
      <c r="E329" s="48" t="s">
        <v>29</v>
      </c>
      <c r="F329" s="21"/>
      <c r="G329" s="69">
        <f t="shared" si="8"/>
        <v>0</v>
      </c>
    </row>
    <row r="330" spans="1:7" ht="24" x14ac:dyDescent="0.2">
      <c r="A330" s="31">
        <v>328</v>
      </c>
      <c r="B330" s="32" t="s">
        <v>357</v>
      </c>
      <c r="C330" s="2"/>
      <c r="D330" s="47">
        <v>3</v>
      </c>
      <c r="E330" s="48" t="s">
        <v>29</v>
      </c>
      <c r="F330" s="21"/>
      <c r="G330" s="69">
        <f t="shared" si="8"/>
        <v>0</v>
      </c>
    </row>
    <row r="331" spans="1:7" ht="24" x14ac:dyDescent="0.2">
      <c r="A331" s="31">
        <v>329</v>
      </c>
      <c r="B331" s="32" t="s">
        <v>358</v>
      </c>
      <c r="C331" s="2"/>
      <c r="D331" s="47">
        <v>3</v>
      </c>
      <c r="E331" s="48" t="s">
        <v>29</v>
      </c>
      <c r="F331" s="21"/>
      <c r="G331" s="69">
        <f t="shared" si="8"/>
        <v>0</v>
      </c>
    </row>
    <row r="332" spans="1:7" ht="24" x14ac:dyDescent="0.2">
      <c r="A332" s="31">
        <v>330</v>
      </c>
      <c r="B332" s="32" t="s">
        <v>359</v>
      </c>
      <c r="C332" s="2"/>
      <c r="D332" s="47">
        <v>3</v>
      </c>
      <c r="E332" s="48" t="s">
        <v>29</v>
      </c>
      <c r="F332" s="21"/>
      <c r="G332" s="69">
        <f t="shared" si="8"/>
        <v>0</v>
      </c>
    </row>
    <row r="333" spans="1:7" ht="24" x14ac:dyDescent="0.2">
      <c r="A333" s="31">
        <v>331</v>
      </c>
      <c r="B333" s="32" t="s">
        <v>360</v>
      </c>
      <c r="C333" s="2"/>
      <c r="D333" s="47">
        <v>3</v>
      </c>
      <c r="E333" s="48" t="s">
        <v>29</v>
      </c>
      <c r="F333" s="21"/>
      <c r="G333" s="69">
        <f t="shared" si="8"/>
        <v>0</v>
      </c>
    </row>
    <row r="334" spans="1:7" ht="30.75" customHeight="1" x14ac:dyDescent="0.2">
      <c r="A334" s="31">
        <v>332</v>
      </c>
      <c r="B334" s="33" t="s">
        <v>361</v>
      </c>
      <c r="C334" s="2"/>
      <c r="D334" s="47">
        <v>3</v>
      </c>
      <c r="E334" s="48" t="s">
        <v>29</v>
      </c>
      <c r="F334" s="21"/>
      <c r="G334" s="70">
        <f t="shared" si="8"/>
        <v>0</v>
      </c>
    </row>
    <row r="335" spans="1:7" ht="24" x14ac:dyDescent="0.2">
      <c r="A335" s="31">
        <v>333</v>
      </c>
      <c r="B335" s="32" t="s">
        <v>362</v>
      </c>
      <c r="C335" s="2"/>
      <c r="D335" s="47">
        <v>3</v>
      </c>
      <c r="E335" s="48" t="s">
        <v>29</v>
      </c>
      <c r="F335" s="21"/>
      <c r="G335" s="69">
        <f t="shared" si="8"/>
        <v>0</v>
      </c>
    </row>
    <row r="336" spans="1:7" ht="24" x14ac:dyDescent="0.2">
      <c r="A336" s="31">
        <v>334</v>
      </c>
      <c r="B336" s="32" t="s">
        <v>363</v>
      </c>
      <c r="C336" s="2"/>
      <c r="D336" s="47">
        <v>3</v>
      </c>
      <c r="E336" s="48" t="s">
        <v>29</v>
      </c>
      <c r="F336" s="21"/>
      <c r="G336" s="69">
        <f t="shared" si="8"/>
        <v>0</v>
      </c>
    </row>
    <row r="337" spans="1:7" ht="24" x14ac:dyDescent="0.2">
      <c r="A337" s="31">
        <v>335</v>
      </c>
      <c r="B337" s="32" t="s">
        <v>364</v>
      </c>
      <c r="C337" s="2"/>
      <c r="D337" s="47">
        <v>3</v>
      </c>
      <c r="E337" s="48" t="s">
        <v>29</v>
      </c>
      <c r="F337" s="21"/>
      <c r="G337" s="69">
        <f t="shared" si="8"/>
        <v>0</v>
      </c>
    </row>
    <row r="338" spans="1:7" ht="24" x14ac:dyDescent="0.2">
      <c r="A338" s="31">
        <v>336</v>
      </c>
      <c r="B338" s="32" t="s">
        <v>365</v>
      </c>
      <c r="C338" s="2"/>
      <c r="D338" s="47">
        <v>3</v>
      </c>
      <c r="E338" s="48" t="s">
        <v>29</v>
      </c>
      <c r="F338" s="21"/>
      <c r="G338" s="69">
        <f t="shared" si="8"/>
        <v>0</v>
      </c>
    </row>
    <row r="339" spans="1:7" ht="24" x14ac:dyDescent="0.2">
      <c r="A339" s="31">
        <v>337</v>
      </c>
      <c r="B339" s="32" t="s">
        <v>366</v>
      </c>
      <c r="C339" s="2"/>
      <c r="D339" s="47">
        <v>3</v>
      </c>
      <c r="E339" s="48" t="s">
        <v>29</v>
      </c>
      <c r="F339" s="21"/>
      <c r="G339" s="69">
        <f t="shared" si="8"/>
        <v>0</v>
      </c>
    </row>
    <row r="340" spans="1:7" ht="24" x14ac:dyDescent="0.2">
      <c r="A340" s="31">
        <v>338</v>
      </c>
      <c r="B340" s="33" t="s">
        <v>367</v>
      </c>
      <c r="C340" s="2"/>
      <c r="D340" s="47">
        <v>3</v>
      </c>
      <c r="E340" s="48" t="s">
        <v>29</v>
      </c>
      <c r="F340" s="21"/>
      <c r="G340" s="69">
        <f t="shared" si="8"/>
        <v>0</v>
      </c>
    </row>
    <row r="341" spans="1:7" ht="24" x14ac:dyDescent="0.2">
      <c r="A341" s="31">
        <v>339</v>
      </c>
      <c r="B341" s="32" t="s">
        <v>368</v>
      </c>
      <c r="C341" s="3"/>
      <c r="D341" s="47">
        <v>3</v>
      </c>
      <c r="E341" s="48" t="s">
        <v>29</v>
      </c>
      <c r="F341" s="21"/>
      <c r="G341" s="70">
        <f t="shared" si="8"/>
        <v>0</v>
      </c>
    </row>
    <row r="342" spans="1:7" ht="24" x14ac:dyDescent="0.2">
      <c r="A342" s="31">
        <v>340</v>
      </c>
      <c r="B342" s="32" t="s">
        <v>369</v>
      </c>
      <c r="C342" s="3"/>
      <c r="D342" s="47">
        <v>5</v>
      </c>
      <c r="E342" s="48" t="s">
        <v>29</v>
      </c>
      <c r="F342" s="21"/>
      <c r="G342" s="70">
        <f t="shared" si="8"/>
        <v>0</v>
      </c>
    </row>
    <row r="343" spans="1:7" ht="24" x14ac:dyDescent="0.2">
      <c r="A343" s="31">
        <v>341</v>
      </c>
      <c r="B343" s="32" t="s">
        <v>370</v>
      </c>
      <c r="C343" s="3"/>
      <c r="D343" s="47">
        <v>5</v>
      </c>
      <c r="E343" s="48" t="s">
        <v>29</v>
      </c>
      <c r="F343" s="21"/>
      <c r="G343" s="70">
        <f t="shared" si="8"/>
        <v>0</v>
      </c>
    </row>
    <row r="344" spans="1:7" ht="24" x14ac:dyDescent="0.2">
      <c r="A344" s="31">
        <v>342</v>
      </c>
      <c r="B344" s="32" t="s">
        <v>371</v>
      </c>
      <c r="C344" s="3"/>
      <c r="D344" s="47">
        <v>3</v>
      </c>
      <c r="E344" s="48" t="s">
        <v>29</v>
      </c>
      <c r="F344" s="21"/>
      <c r="G344" s="70">
        <f t="shared" si="8"/>
        <v>0</v>
      </c>
    </row>
    <row r="345" spans="1:7" ht="24" x14ac:dyDescent="0.2">
      <c r="A345" s="31">
        <v>343</v>
      </c>
      <c r="B345" s="32" t="s">
        <v>372</v>
      </c>
      <c r="C345" s="3"/>
      <c r="D345" s="47">
        <v>3</v>
      </c>
      <c r="E345" s="48" t="s">
        <v>29</v>
      </c>
      <c r="F345" s="21"/>
      <c r="G345" s="70">
        <f t="shared" si="8"/>
        <v>0</v>
      </c>
    </row>
    <row r="346" spans="1:7" ht="24" x14ac:dyDescent="0.2">
      <c r="A346" s="31">
        <v>344</v>
      </c>
      <c r="B346" s="32" t="s">
        <v>373</v>
      </c>
      <c r="C346" s="3"/>
      <c r="D346" s="47">
        <v>3</v>
      </c>
      <c r="E346" s="48" t="s">
        <v>29</v>
      </c>
      <c r="F346" s="21"/>
      <c r="G346" s="70">
        <f t="shared" si="8"/>
        <v>0</v>
      </c>
    </row>
    <row r="347" spans="1:7" ht="24" x14ac:dyDescent="0.2">
      <c r="A347" s="31">
        <v>345</v>
      </c>
      <c r="B347" s="32" t="s">
        <v>374</v>
      </c>
      <c r="C347" s="3"/>
      <c r="D347" s="47">
        <v>3</v>
      </c>
      <c r="E347" s="48" t="s">
        <v>29</v>
      </c>
      <c r="F347" s="21"/>
      <c r="G347" s="70">
        <f t="shared" si="8"/>
        <v>0</v>
      </c>
    </row>
    <row r="348" spans="1:7" ht="24" x14ac:dyDescent="0.2">
      <c r="A348" s="31">
        <v>346</v>
      </c>
      <c r="B348" s="32" t="s">
        <v>375</v>
      </c>
      <c r="C348" s="3"/>
      <c r="D348" s="47">
        <v>3</v>
      </c>
      <c r="E348" s="48" t="s">
        <v>29</v>
      </c>
      <c r="F348" s="21"/>
      <c r="G348" s="70">
        <f t="shared" si="8"/>
        <v>0</v>
      </c>
    </row>
    <row r="349" spans="1:7" ht="24" x14ac:dyDescent="0.2">
      <c r="A349" s="31">
        <v>347</v>
      </c>
      <c r="B349" s="32" t="s">
        <v>376</v>
      </c>
      <c r="C349" s="3"/>
      <c r="D349" s="47">
        <v>3</v>
      </c>
      <c r="E349" s="48" t="s">
        <v>29</v>
      </c>
      <c r="F349" s="21"/>
      <c r="G349" s="70">
        <f t="shared" si="8"/>
        <v>0</v>
      </c>
    </row>
    <row r="350" spans="1:7" ht="24" x14ac:dyDescent="0.2">
      <c r="A350" s="31">
        <v>348</v>
      </c>
      <c r="B350" s="32" t="s">
        <v>377</v>
      </c>
      <c r="C350" s="3"/>
      <c r="D350" s="47">
        <v>3</v>
      </c>
      <c r="E350" s="48" t="s">
        <v>29</v>
      </c>
      <c r="F350" s="21"/>
      <c r="G350" s="70">
        <f t="shared" si="8"/>
        <v>0</v>
      </c>
    </row>
    <row r="351" spans="1:7" ht="24" x14ac:dyDescent="0.2">
      <c r="A351" s="31">
        <v>349</v>
      </c>
      <c r="B351" s="32" t="s">
        <v>378</v>
      </c>
      <c r="C351" s="3"/>
      <c r="D351" s="47">
        <v>3</v>
      </c>
      <c r="E351" s="48" t="s">
        <v>29</v>
      </c>
      <c r="F351" s="21"/>
      <c r="G351" s="70">
        <f t="shared" si="8"/>
        <v>0</v>
      </c>
    </row>
    <row r="352" spans="1:7" ht="24" x14ac:dyDescent="0.2">
      <c r="A352" s="31">
        <v>350</v>
      </c>
      <c r="B352" s="32" t="s">
        <v>379</v>
      </c>
      <c r="C352" s="3"/>
      <c r="D352" s="47">
        <v>3</v>
      </c>
      <c r="E352" s="48" t="s">
        <v>29</v>
      </c>
      <c r="F352" s="21"/>
      <c r="G352" s="70">
        <f t="shared" si="8"/>
        <v>0</v>
      </c>
    </row>
    <row r="353" spans="1:7" ht="24" x14ac:dyDescent="0.2">
      <c r="A353" s="31">
        <v>351</v>
      </c>
      <c r="B353" s="32" t="s">
        <v>380</v>
      </c>
      <c r="C353" s="2"/>
      <c r="D353" s="47">
        <v>1</v>
      </c>
      <c r="E353" s="48" t="s">
        <v>29</v>
      </c>
      <c r="F353" s="21"/>
      <c r="G353" s="69">
        <f t="shared" si="8"/>
        <v>0</v>
      </c>
    </row>
    <row r="354" spans="1:7" ht="24" x14ac:dyDescent="0.2">
      <c r="A354" s="31">
        <v>352</v>
      </c>
      <c r="B354" s="32" t="s">
        <v>381</v>
      </c>
      <c r="C354" s="2"/>
      <c r="D354" s="47">
        <v>2</v>
      </c>
      <c r="E354" s="48" t="s">
        <v>30</v>
      </c>
      <c r="F354" s="21"/>
      <c r="G354" s="69">
        <f t="shared" si="8"/>
        <v>0</v>
      </c>
    </row>
    <row r="355" spans="1:7" ht="24" x14ac:dyDescent="0.2">
      <c r="A355" s="31">
        <v>353</v>
      </c>
      <c r="B355" s="32" t="s">
        <v>383</v>
      </c>
      <c r="C355" s="2"/>
      <c r="D355" s="47">
        <v>2</v>
      </c>
      <c r="E355" s="48" t="s">
        <v>30</v>
      </c>
      <c r="F355" s="21"/>
      <c r="G355" s="69">
        <f t="shared" si="8"/>
        <v>0</v>
      </c>
    </row>
    <row r="356" spans="1:7" ht="27.75" customHeight="1" x14ac:dyDescent="0.2">
      <c r="A356" s="31">
        <v>354</v>
      </c>
      <c r="B356" s="32" t="s">
        <v>382</v>
      </c>
      <c r="C356" s="2"/>
      <c r="D356" s="47">
        <v>5</v>
      </c>
      <c r="E356" s="48" t="s">
        <v>28</v>
      </c>
      <c r="F356" s="21"/>
      <c r="G356" s="69">
        <f t="shared" si="8"/>
        <v>0</v>
      </c>
    </row>
    <row r="357" spans="1:7" ht="24" x14ac:dyDescent="0.2">
      <c r="A357" s="31">
        <v>355</v>
      </c>
      <c r="B357" s="32" t="s">
        <v>384</v>
      </c>
      <c r="C357" s="2"/>
      <c r="D357" s="47">
        <v>3</v>
      </c>
      <c r="E357" s="48" t="s">
        <v>7</v>
      </c>
      <c r="F357" s="21"/>
      <c r="G357" s="69">
        <f t="shared" si="8"/>
        <v>0</v>
      </c>
    </row>
    <row r="358" spans="1:7" ht="24" x14ac:dyDescent="0.2">
      <c r="A358" s="31">
        <v>356</v>
      </c>
      <c r="B358" s="32" t="s">
        <v>385</v>
      </c>
      <c r="C358" s="2"/>
      <c r="D358" s="47">
        <v>11</v>
      </c>
      <c r="E358" s="48" t="s">
        <v>7</v>
      </c>
      <c r="F358" s="21"/>
      <c r="G358" s="69">
        <f t="shared" si="8"/>
        <v>0</v>
      </c>
    </row>
    <row r="359" spans="1:7" ht="24" x14ac:dyDescent="0.2">
      <c r="A359" s="31">
        <v>357</v>
      </c>
      <c r="B359" s="32" t="s">
        <v>386</v>
      </c>
      <c r="C359" s="2"/>
      <c r="D359" s="47">
        <v>120</v>
      </c>
      <c r="E359" s="48" t="s">
        <v>36</v>
      </c>
      <c r="F359" s="21"/>
      <c r="G359" s="69">
        <f t="shared" si="8"/>
        <v>0</v>
      </c>
    </row>
    <row r="360" spans="1:7" ht="36" x14ac:dyDescent="0.2">
      <c r="A360" s="31">
        <v>358</v>
      </c>
      <c r="B360" s="32" t="s">
        <v>387</v>
      </c>
      <c r="C360" s="8"/>
      <c r="D360" s="47">
        <v>22</v>
      </c>
      <c r="E360" s="48" t="s">
        <v>7</v>
      </c>
      <c r="F360" s="21"/>
      <c r="G360" s="69">
        <f t="shared" si="8"/>
        <v>0</v>
      </c>
    </row>
    <row r="361" spans="1:7" ht="24" x14ac:dyDescent="0.2">
      <c r="A361" s="31">
        <v>359</v>
      </c>
      <c r="B361" s="32" t="s">
        <v>388</v>
      </c>
      <c r="C361" s="2"/>
      <c r="D361" s="47">
        <v>10</v>
      </c>
      <c r="E361" s="48" t="s">
        <v>7</v>
      </c>
      <c r="F361" s="21"/>
      <c r="G361" s="69">
        <f t="shared" si="8"/>
        <v>0</v>
      </c>
    </row>
    <row r="362" spans="1:7" ht="36" x14ac:dyDescent="0.2">
      <c r="A362" s="31">
        <v>360</v>
      </c>
      <c r="B362" s="32" t="s">
        <v>389</v>
      </c>
      <c r="C362" s="9"/>
      <c r="D362" s="47">
        <v>1</v>
      </c>
      <c r="E362" s="48" t="s">
        <v>7</v>
      </c>
      <c r="F362" s="21"/>
      <c r="G362" s="69">
        <f t="shared" si="8"/>
        <v>0</v>
      </c>
    </row>
    <row r="363" spans="1:7" ht="36" x14ac:dyDescent="0.2">
      <c r="A363" s="31">
        <v>361</v>
      </c>
      <c r="B363" s="32" t="s">
        <v>390</v>
      </c>
      <c r="C363" s="2"/>
      <c r="D363" s="47">
        <v>20</v>
      </c>
      <c r="E363" s="48" t="s">
        <v>38</v>
      </c>
      <c r="F363" s="21"/>
      <c r="G363" s="69">
        <f t="shared" si="8"/>
        <v>0</v>
      </c>
    </row>
    <row r="364" spans="1:7" ht="36" x14ac:dyDescent="0.2">
      <c r="A364" s="31">
        <v>362</v>
      </c>
      <c r="B364" s="32" t="s">
        <v>391</v>
      </c>
      <c r="C364" s="2"/>
      <c r="D364" s="47">
        <v>20</v>
      </c>
      <c r="E364" s="48" t="s">
        <v>38</v>
      </c>
      <c r="F364" s="21"/>
      <c r="G364" s="69">
        <f t="shared" si="8"/>
        <v>0</v>
      </c>
    </row>
    <row r="365" spans="1:7" ht="48" x14ac:dyDescent="0.2">
      <c r="A365" s="31">
        <v>363</v>
      </c>
      <c r="B365" s="32" t="s">
        <v>392</v>
      </c>
      <c r="C365" s="2"/>
      <c r="D365" s="47">
        <v>20</v>
      </c>
      <c r="E365" s="48" t="s">
        <v>38</v>
      </c>
      <c r="F365" s="21"/>
      <c r="G365" s="69">
        <f t="shared" si="8"/>
        <v>0</v>
      </c>
    </row>
    <row r="366" spans="1:7" ht="36" x14ac:dyDescent="0.2">
      <c r="A366" s="31">
        <v>364</v>
      </c>
      <c r="B366" s="32" t="s">
        <v>393</v>
      </c>
      <c r="C366" s="2"/>
      <c r="D366" s="47">
        <v>22</v>
      </c>
      <c r="E366" s="48" t="s">
        <v>38</v>
      </c>
      <c r="F366" s="21"/>
      <c r="G366" s="69">
        <f t="shared" si="8"/>
        <v>0</v>
      </c>
    </row>
    <row r="367" spans="1:7" ht="36" x14ac:dyDescent="0.2">
      <c r="A367" s="31">
        <v>365</v>
      </c>
      <c r="B367" s="32" t="s">
        <v>394</v>
      </c>
      <c r="C367" s="2"/>
      <c r="D367" s="47">
        <v>20</v>
      </c>
      <c r="E367" s="48" t="s">
        <v>38</v>
      </c>
      <c r="F367" s="21"/>
      <c r="G367" s="69">
        <f t="shared" si="8"/>
        <v>0</v>
      </c>
    </row>
    <row r="368" spans="1:7" ht="36" x14ac:dyDescent="0.2">
      <c r="A368" s="31">
        <v>366</v>
      </c>
      <c r="B368" s="32" t="s">
        <v>395</v>
      </c>
      <c r="C368" s="2"/>
      <c r="D368" s="47">
        <v>20</v>
      </c>
      <c r="E368" s="48" t="s">
        <v>7</v>
      </c>
      <c r="F368" s="21"/>
      <c r="G368" s="69">
        <f t="shared" si="8"/>
        <v>0</v>
      </c>
    </row>
    <row r="369" spans="1:7" ht="24" x14ac:dyDescent="0.2">
      <c r="A369" s="31">
        <v>367</v>
      </c>
      <c r="B369" s="32" t="s">
        <v>396</v>
      </c>
      <c r="C369" s="2"/>
      <c r="D369" s="47">
        <v>20</v>
      </c>
      <c r="E369" s="48" t="s">
        <v>7</v>
      </c>
      <c r="F369" s="21"/>
      <c r="G369" s="69">
        <f t="shared" si="8"/>
        <v>0</v>
      </c>
    </row>
    <row r="370" spans="1:7" ht="24" x14ac:dyDescent="0.2">
      <c r="A370" s="31">
        <v>368</v>
      </c>
      <c r="B370" s="32" t="s">
        <v>397</v>
      </c>
      <c r="C370" s="2"/>
      <c r="D370" s="47">
        <v>10</v>
      </c>
      <c r="E370" s="48" t="s">
        <v>7</v>
      </c>
      <c r="F370" s="21"/>
      <c r="G370" s="69">
        <f t="shared" si="8"/>
        <v>0</v>
      </c>
    </row>
    <row r="371" spans="1:7" ht="24" x14ac:dyDescent="0.2">
      <c r="A371" s="31">
        <v>369</v>
      </c>
      <c r="B371" s="32" t="s">
        <v>398</v>
      </c>
      <c r="C371" s="2"/>
      <c r="D371" s="47">
        <v>25</v>
      </c>
      <c r="E371" s="48" t="s">
        <v>7</v>
      </c>
      <c r="F371" s="21"/>
      <c r="G371" s="69">
        <f t="shared" si="8"/>
        <v>0</v>
      </c>
    </row>
    <row r="372" spans="1:7" ht="31.5" customHeight="1" x14ac:dyDescent="0.2">
      <c r="A372" s="31">
        <v>370</v>
      </c>
      <c r="B372" s="33" t="s">
        <v>399</v>
      </c>
      <c r="C372" s="2"/>
      <c r="D372" s="47">
        <v>25</v>
      </c>
      <c r="E372" s="48" t="s">
        <v>7</v>
      </c>
      <c r="F372" s="21"/>
      <c r="G372" s="70">
        <f t="shared" si="8"/>
        <v>0</v>
      </c>
    </row>
    <row r="373" spans="1:7" ht="24" x14ac:dyDescent="0.2">
      <c r="A373" s="31">
        <v>371</v>
      </c>
      <c r="B373" s="32" t="s">
        <v>400</v>
      </c>
      <c r="C373" s="2"/>
      <c r="D373" s="47">
        <v>25</v>
      </c>
      <c r="E373" s="48" t="s">
        <v>7</v>
      </c>
      <c r="F373" s="21"/>
      <c r="G373" s="69">
        <f t="shared" si="8"/>
        <v>0</v>
      </c>
    </row>
    <row r="374" spans="1:7" ht="24" x14ac:dyDescent="0.2">
      <c r="A374" s="31">
        <v>372</v>
      </c>
      <c r="B374" s="32" t="s">
        <v>401</v>
      </c>
      <c r="C374" s="2"/>
      <c r="D374" s="47">
        <v>25</v>
      </c>
      <c r="E374" s="48" t="s">
        <v>7</v>
      </c>
      <c r="F374" s="21"/>
      <c r="G374" s="69">
        <f t="shared" si="8"/>
        <v>0</v>
      </c>
    </row>
    <row r="375" spans="1:7" ht="24" x14ac:dyDescent="0.2">
      <c r="A375" s="31">
        <v>373</v>
      </c>
      <c r="B375" s="32" t="s">
        <v>402</v>
      </c>
      <c r="C375" s="2"/>
      <c r="D375" s="47">
        <v>100</v>
      </c>
      <c r="E375" s="48" t="s">
        <v>7</v>
      </c>
      <c r="F375" s="21"/>
      <c r="G375" s="69">
        <f t="shared" si="8"/>
        <v>0</v>
      </c>
    </row>
    <row r="376" spans="1:7" ht="24" x14ac:dyDescent="0.2">
      <c r="A376" s="31">
        <v>374</v>
      </c>
      <c r="B376" s="32" t="s">
        <v>403</v>
      </c>
      <c r="C376" s="2"/>
      <c r="D376" s="47">
        <v>100</v>
      </c>
      <c r="E376" s="48" t="s">
        <v>7</v>
      </c>
      <c r="F376" s="21"/>
      <c r="G376" s="69">
        <f t="shared" si="8"/>
        <v>0</v>
      </c>
    </row>
    <row r="377" spans="1:7" ht="24" x14ac:dyDescent="0.2">
      <c r="A377" s="31">
        <v>375</v>
      </c>
      <c r="B377" s="32" t="s">
        <v>404</v>
      </c>
      <c r="C377" s="2"/>
      <c r="D377" s="47">
        <v>20</v>
      </c>
      <c r="E377" s="48" t="s">
        <v>39</v>
      </c>
      <c r="F377" s="21"/>
      <c r="G377" s="69">
        <f t="shared" si="8"/>
        <v>0</v>
      </c>
    </row>
    <row r="378" spans="1:7" ht="36" x14ac:dyDescent="0.2">
      <c r="A378" s="31">
        <v>376</v>
      </c>
      <c r="B378" s="32" t="s">
        <v>405</v>
      </c>
      <c r="C378" s="2"/>
      <c r="D378" s="47">
        <v>1</v>
      </c>
      <c r="E378" s="48" t="s">
        <v>38</v>
      </c>
      <c r="F378" s="21"/>
      <c r="G378" s="69">
        <f t="shared" si="8"/>
        <v>0</v>
      </c>
    </row>
    <row r="379" spans="1:7" ht="24" x14ac:dyDescent="0.2">
      <c r="A379" s="31">
        <v>377</v>
      </c>
      <c r="B379" s="33" t="s">
        <v>406</v>
      </c>
      <c r="C379" s="2"/>
      <c r="D379" s="47">
        <v>125</v>
      </c>
      <c r="E379" s="48" t="s">
        <v>40</v>
      </c>
      <c r="F379" s="21"/>
      <c r="G379" s="70">
        <f t="shared" si="8"/>
        <v>0</v>
      </c>
    </row>
    <row r="380" spans="1:7" ht="24" x14ac:dyDescent="0.2">
      <c r="A380" s="31">
        <v>378</v>
      </c>
      <c r="B380" s="32" t="s">
        <v>407</v>
      </c>
      <c r="C380" s="2"/>
      <c r="D380" s="47">
        <v>12</v>
      </c>
      <c r="E380" s="48" t="s">
        <v>40</v>
      </c>
      <c r="F380" s="21"/>
      <c r="G380" s="69">
        <f t="shared" si="8"/>
        <v>0</v>
      </c>
    </row>
    <row r="381" spans="1:7" ht="24" x14ac:dyDescent="0.2">
      <c r="A381" s="31">
        <v>379</v>
      </c>
      <c r="B381" s="32" t="s">
        <v>408</v>
      </c>
      <c r="C381" s="2"/>
      <c r="D381" s="47">
        <v>10</v>
      </c>
      <c r="E381" s="48" t="s">
        <v>7</v>
      </c>
      <c r="F381" s="21"/>
      <c r="G381" s="69">
        <f t="shared" si="8"/>
        <v>0</v>
      </c>
    </row>
    <row r="382" spans="1:7" ht="24" x14ac:dyDescent="0.2">
      <c r="A382" s="31">
        <v>380</v>
      </c>
      <c r="B382" s="32" t="s">
        <v>409</v>
      </c>
      <c r="C382" s="2"/>
      <c r="D382" s="47">
        <v>5</v>
      </c>
      <c r="E382" s="48" t="s">
        <v>7</v>
      </c>
      <c r="F382" s="21"/>
      <c r="G382" s="69">
        <f t="shared" ref="G382:G436" si="9">F382*D382</f>
        <v>0</v>
      </c>
    </row>
    <row r="383" spans="1:7" ht="24" x14ac:dyDescent="0.2">
      <c r="A383" s="31">
        <v>381</v>
      </c>
      <c r="B383" s="32" t="s">
        <v>410</v>
      </c>
      <c r="C383" s="2"/>
      <c r="D383" s="47">
        <v>1</v>
      </c>
      <c r="E383" s="48" t="s">
        <v>38</v>
      </c>
      <c r="F383" s="21"/>
      <c r="G383" s="69">
        <f t="shared" si="9"/>
        <v>0</v>
      </c>
    </row>
    <row r="384" spans="1:7" ht="24" x14ac:dyDescent="0.2">
      <c r="A384" s="31">
        <v>382</v>
      </c>
      <c r="B384" s="32" t="s">
        <v>411</v>
      </c>
      <c r="C384" s="2"/>
      <c r="D384" s="47">
        <v>12</v>
      </c>
      <c r="E384" s="48" t="s">
        <v>7</v>
      </c>
      <c r="F384" s="21"/>
      <c r="G384" s="69">
        <f t="shared" si="9"/>
        <v>0</v>
      </c>
    </row>
    <row r="385" spans="1:7" ht="24" x14ac:dyDescent="0.2">
      <c r="A385" s="31">
        <v>383</v>
      </c>
      <c r="B385" s="32" t="s">
        <v>412</v>
      </c>
      <c r="C385" s="2"/>
      <c r="D385" s="47">
        <v>10</v>
      </c>
      <c r="E385" s="48" t="s">
        <v>7</v>
      </c>
      <c r="F385" s="21"/>
      <c r="G385" s="69">
        <f t="shared" si="9"/>
        <v>0</v>
      </c>
    </row>
    <row r="386" spans="1:7" ht="24" x14ac:dyDescent="0.2">
      <c r="A386" s="31">
        <v>384</v>
      </c>
      <c r="B386" s="32" t="s">
        <v>413</v>
      </c>
      <c r="C386" s="2"/>
      <c r="D386" s="47">
        <v>5</v>
      </c>
      <c r="E386" s="48" t="s">
        <v>40</v>
      </c>
      <c r="F386" s="21"/>
      <c r="G386" s="69">
        <f t="shared" si="9"/>
        <v>0</v>
      </c>
    </row>
    <row r="387" spans="1:7" ht="36" x14ac:dyDescent="0.2">
      <c r="A387" s="31">
        <v>385</v>
      </c>
      <c r="B387" s="32" t="s">
        <v>414</v>
      </c>
      <c r="C387" s="2"/>
      <c r="D387" s="47">
        <v>112</v>
      </c>
      <c r="E387" s="48" t="s">
        <v>4</v>
      </c>
      <c r="F387" s="21"/>
      <c r="G387" s="69">
        <f t="shared" si="9"/>
        <v>0</v>
      </c>
    </row>
    <row r="388" spans="1:7" ht="24" x14ac:dyDescent="0.2">
      <c r="A388" s="31">
        <v>386</v>
      </c>
      <c r="B388" s="32" t="s">
        <v>415</v>
      </c>
      <c r="C388" s="2"/>
      <c r="D388" s="47">
        <v>1</v>
      </c>
      <c r="E388" s="48" t="s">
        <v>7</v>
      </c>
      <c r="F388" s="21"/>
      <c r="G388" s="69">
        <f t="shared" si="9"/>
        <v>0</v>
      </c>
    </row>
    <row r="389" spans="1:7" ht="24" x14ac:dyDescent="0.2">
      <c r="A389" s="31">
        <v>387</v>
      </c>
      <c r="B389" s="32" t="s">
        <v>416</v>
      </c>
      <c r="C389" s="2"/>
      <c r="D389" s="47">
        <v>10</v>
      </c>
      <c r="E389" s="48" t="s">
        <v>7</v>
      </c>
      <c r="F389" s="21"/>
      <c r="G389" s="69">
        <f t="shared" si="9"/>
        <v>0</v>
      </c>
    </row>
    <row r="390" spans="1:7" ht="24" x14ac:dyDescent="0.2">
      <c r="A390" s="31">
        <v>388</v>
      </c>
      <c r="B390" s="32" t="s">
        <v>417</v>
      </c>
      <c r="C390" s="2"/>
      <c r="D390" s="47">
        <v>10</v>
      </c>
      <c r="E390" s="48" t="s">
        <v>7</v>
      </c>
      <c r="F390" s="21"/>
      <c r="G390" s="69">
        <f t="shared" si="9"/>
        <v>0</v>
      </c>
    </row>
    <row r="391" spans="1:7" ht="24" x14ac:dyDescent="0.2">
      <c r="A391" s="31">
        <v>389</v>
      </c>
      <c r="B391" s="32" t="s">
        <v>418</v>
      </c>
      <c r="C391" s="2"/>
      <c r="D391" s="47">
        <v>5</v>
      </c>
      <c r="E391" s="48" t="s">
        <v>7</v>
      </c>
      <c r="F391" s="21"/>
      <c r="G391" s="69">
        <f t="shared" si="9"/>
        <v>0</v>
      </c>
    </row>
    <row r="392" spans="1:7" ht="24" x14ac:dyDescent="0.2">
      <c r="A392" s="31">
        <v>390</v>
      </c>
      <c r="B392" s="32" t="s">
        <v>419</v>
      </c>
      <c r="C392" s="2"/>
      <c r="D392" s="47">
        <v>5</v>
      </c>
      <c r="E392" s="48" t="s">
        <v>7</v>
      </c>
      <c r="F392" s="21"/>
      <c r="G392" s="69">
        <f t="shared" si="9"/>
        <v>0</v>
      </c>
    </row>
    <row r="393" spans="1:7" ht="24" x14ac:dyDescent="0.2">
      <c r="A393" s="31">
        <v>391</v>
      </c>
      <c r="B393" s="32" t="s">
        <v>420</v>
      </c>
      <c r="C393" s="2"/>
      <c r="D393" s="47">
        <v>5</v>
      </c>
      <c r="E393" s="48" t="s">
        <v>7</v>
      </c>
      <c r="F393" s="21"/>
      <c r="G393" s="69">
        <f t="shared" si="9"/>
        <v>0</v>
      </c>
    </row>
    <row r="394" spans="1:7" ht="24" x14ac:dyDescent="0.2">
      <c r="A394" s="31">
        <v>392</v>
      </c>
      <c r="B394" s="33" t="s">
        <v>421</v>
      </c>
      <c r="C394" s="2"/>
      <c r="D394" s="47">
        <v>5</v>
      </c>
      <c r="E394" s="48" t="s">
        <v>7</v>
      </c>
      <c r="F394" s="21"/>
      <c r="G394" s="69">
        <f t="shared" si="9"/>
        <v>0</v>
      </c>
    </row>
    <row r="395" spans="1:7" ht="24" x14ac:dyDescent="0.2">
      <c r="A395" s="31">
        <v>393</v>
      </c>
      <c r="B395" s="32" t="s">
        <v>422</v>
      </c>
      <c r="C395" s="2"/>
      <c r="D395" s="47">
        <v>2</v>
      </c>
      <c r="E395" s="48" t="s">
        <v>7</v>
      </c>
      <c r="F395" s="21"/>
      <c r="G395" s="69">
        <f t="shared" si="9"/>
        <v>0</v>
      </c>
    </row>
    <row r="396" spans="1:7" ht="24" x14ac:dyDescent="0.2">
      <c r="A396" s="31">
        <v>394</v>
      </c>
      <c r="B396" s="32" t="s">
        <v>423</v>
      </c>
      <c r="C396" s="2"/>
      <c r="D396" s="47">
        <v>2</v>
      </c>
      <c r="E396" s="48" t="s">
        <v>7</v>
      </c>
      <c r="F396" s="21"/>
      <c r="G396" s="69">
        <f t="shared" si="9"/>
        <v>0</v>
      </c>
    </row>
    <row r="397" spans="1:7" ht="24" x14ac:dyDescent="0.2">
      <c r="A397" s="31">
        <v>395</v>
      </c>
      <c r="B397" s="32" t="s">
        <v>424</v>
      </c>
      <c r="C397" s="2"/>
      <c r="D397" s="47">
        <v>2</v>
      </c>
      <c r="E397" s="48" t="s">
        <v>7</v>
      </c>
      <c r="F397" s="21"/>
      <c r="G397" s="69">
        <f t="shared" si="9"/>
        <v>0</v>
      </c>
    </row>
    <row r="398" spans="1:7" ht="24" x14ac:dyDescent="0.2">
      <c r="A398" s="31">
        <v>396</v>
      </c>
      <c r="B398" s="32" t="s">
        <v>425</v>
      </c>
      <c r="C398" s="2"/>
      <c r="D398" s="47">
        <v>2</v>
      </c>
      <c r="E398" s="48" t="s">
        <v>7</v>
      </c>
      <c r="F398" s="21"/>
      <c r="G398" s="69">
        <f t="shared" si="9"/>
        <v>0</v>
      </c>
    </row>
    <row r="399" spans="1:7" ht="24" x14ac:dyDescent="0.2">
      <c r="A399" s="31">
        <v>397</v>
      </c>
      <c r="B399" s="32" t="s">
        <v>426</v>
      </c>
      <c r="C399" s="2"/>
      <c r="D399" s="47">
        <v>2</v>
      </c>
      <c r="E399" s="48" t="s">
        <v>7</v>
      </c>
      <c r="F399" s="21"/>
      <c r="G399" s="69">
        <f t="shared" si="9"/>
        <v>0</v>
      </c>
    </row>
    <row r="400" spans="1:7" ht="24" x14ac:dyDescent="0.2">
      <c r="A400" s="31">
        <v>398</v>
      </c>
      <c r="B400" s="32" t="s">
        <v>427</v>
      </c>
      <c r="C400" s="2"/>
      <c r="D400" s="47">
        <v>2</v>
      </c>
      <c r="E400" s="48" t="s">
        <v>7</v>
      </c>
      <c r="F400" s="21"/>
      <c r="G400" s="69">
        <f t="shared" si="9"/>
        <v>0</v>
      </c>
    </row>
    <row r="401" spans="1:7" ht="24" x14ac:dyDescent="0.2">
      <c r="A401" s="31">
        <v>399</v>
      </c>
      <c r="B401" s="33" t="s">
        <v>428</v>
      </c>
      <c r="C401" s="2"/>
      <c r="D401" s="47">
        <v>2</v>
      </c>
      <c r="E401" s="48" t="s">
        <v>7</v>
      </c>
      <c r="F401" s="21"/>
      <c r="G401" s="69">
        <f t="shared" si="9"/>
        <v>0</v>
      </c>
    </row>
    <row r="402" spans="1:7" ht="24" x14ac:dyDescent="0.2">
      <c r="A402" s="31">
        <v>400</v>
      </c>
      <c r="B402" s="32" t="s">
        <v>429</v>
      </c>
      <c r="C402" s="2"/>
      <c r="D402" s="47">
        <v>2</v>
      </c>
      <c r="E402" s="48" t="s">
        <v>7</v>
      </c>
      <c r="F402" s="21"/>
      <c r="G402" s="69">
        <f t="shared" si="9"/>
        <v>0</v>
      </c>
    </row>
    <row r="403" spans="1:7" ht="24" x14ac:dyDescent="0.2">
      <c r="A403" s="31">
        <v>401</v>
      </c>
      <c r="B403" s="32" t="s">
        <v>430</v>
      </c>
      <c r="C403" s="2"/>
      <c r="D403" s="47">
        <v>25</v>
      </c>
      <c r="E403" s="48" t="s">
        <v>7</v>
      </c>
      <c r="F403" s="21"/>
      <c r="G403" s="69">
        <f t="shared" si="9"/>
        <v>0</v>
      </c>
    </row>
    <row r="404" spans="1:7" ht="24" x14ac:dyDescent="0.2">
      <c r="A404" s="31">
        <v>402</v>
      </c>
      <c r="B404" s="32" t="s">
        <v>431</v>
      </c>
      <c r="C404" s="2"/>
      <c r="D404" s="47">
        <v>25</v>
      </c>
      <c r="E404" s="48" t="s">
        <v>7</v>
      </c>
      <c r="F404" s="21"/>
      <c r="G404" s="69">
        <f t="shared" si="9"/>
        <v>0</v>
      </c>
    </row>
    <row r="405" spans="1:7" ht="24" x14ac:dyDescent="0.2">
      <c r="A405" s="31">
        <v>403</v>
      </c>
      <c r="B405" s="32" t="s">
        <v>432</v>
      </c>
      <c r="C405" s="2"/>
      <c r="D405" s="47">
        <v>25</v>
      </c>
      <c r="E405" s="48" t="s">
        <v>7</v>
      </c>
      <c r="F405" s="21"/>
      <c r="G405" s="69">
        <f t="shared" si="9"/>
        <v>0</v>
      </c>
    </row>
    <row r="406" spans="1:7" ht="24" x14ac:dyDescent="0.2">
      <c r="A406" s="31">
        <v>404</v>
      </c>
      <c r="B406" s="32" t="s">
        <v>433</v>
      </c>
      <c r="C406" s="2"/>
      <c r="D406" s="47">
        <v>25</v>
      </c>
      <c r="E406" s="48" t="s">
        <v>7</v>
      </c>
      <c r="F406" s="21"/>
      <c r="G406" s="69">
        <f t="shared" si="9"/>
        <v>0</v>
      </c>
    </row>
    <row r="407" spans="1:7" ht="24" x14ac:dyDescent="0.2">
      <c r="A407" s="31">
        <v>405</v>
      </c>
      <c r="B407" s="33" t="s">
        <v>434</v>
      </c>
      <c r="C407" s="2"/>
      <c r="D407" s="47">
        <v>30</v>
      </c>
      <c r="E407" s="48" t="s">
        <v>7</v>
      </c>
      <c r="F407" s="22"/>
      <c r="G407" s="69">
        <f t="shared" si="9"/>
        <v>0</v>
      </c>
    </row>
    <row r="408" spans="1:7" ht="24" x14ac:dyDescent="0.2">
      <c r="A408" s="31">
        <v>406</v>
      </c>
      <c r="B408" s="32" t="s">
        <v>435</v>
      </c>
      <c r="C408" s="2"/>
      <c r="D408" s="54">
        <v>1</v>
      </c>
      <c r="E408" s="53" t="s">
        <v>7</v>
      </c>
      <c r="F408" s="21"/>
      <c r="G408" s="69">
        <f t="shared" si="9"/>
        <v>0</v>
      </c>
    </row>
    <row r="409" spans="1:7" ht="24" x14ac:dyDescent="0.2">
      <c r="A409" s="31">
        <v>407</v>
      </c>
      <c r="B409" s="32" t="s">
        <v>436</v>
      </c>
      <c r="C409" s="2"/>
      <c r="D409" s="47">
        <v>1</v>
      </c>
      <c r="E409" s="48" t="s">
        <v>28</v>
      </c>
      <c r="F409" s="21"/>
      <c r="G409" s="69">
        <f t="shared" si="9"/>
        <v>0</v>
      </c>
    </row>
    <row r="410" spans="1:7" ht="24" x14ac:dyDescent="0.2">
      <c r="A410" s="31">
        <v>408</v>
      </c>
      <c r="B410" s="32" t="s">
        <v>437</v>
      </c>
      <c r="C410" s="2"/>
      <c r="D410" s="47">
        <v>1</v>
      </c>
      <c r="E410" s="48" t="s">
        <v>7</v>
      </c>
      <c r="F410" s="21"/>
      <c r="G410" s="69">
        <f t="shared" si="9"/>
        <v>0</v>
      </c>
    </row>
    <row r="411" spans="1:7" ht="24" x14ac:dyDescent="0.2">
      <c r="A411" s="31">
        <v>409</v>
      </c>
      <c r="B411" s="32" t="s">
        <v>438</v>
      </c>
      <c r="C411" s="2"/>
      <c r="D411" s="47">
        <v>1</v>
      </c>
      <c r="E411" s="48" t="s">
        <v>7</v>
      </c>
      <c r="F411" s="21"/>
      <c r="G411" s="69">
        <f t="shared" si="9"/>
        <v>0</v>
      </c>
    </row>
    <row r="412" spans="1:7" ht="24" x14ac:dyDescent="0.2">
      <c r="A412" s="31">
        <v>410</v>
      </c>
      <c r="B412" s="32" t="s">
        <v>439</v>
      </c>
      <c r="C412" s="2"/>
      <c r="D412" s="47">
        <v>1</v>
      </c>
      <c r="E412" s="48" t="s">
        <v>7</v>
      </c>
      <c r="F412" s="21"/>
      <c r="G412" s="69">
        <f t="shared" si="9"/>
        <v>0</v>
      </c>
    </row>
    <row r="413" spans="1:7" ht="17.25" customHeight="1" x14ac:dyDescent="0.2">
      <c r="A413" s="31">
        <v>411</v>
      </c>
      <c r="B413" s="32" t="s">
        <v>440</v>
      </c>
      <c r="C413" s="2"/>
      <c r="D413" s="47">
        <v>2</v>
      </c>
      <c r="E413" s="48" t="s">
        <v>7</v>
      </c>
      <c r="F413" s="21"/>
      <c r="G413" s="69">
        <f t="shared" si="9"/>
        <v>0</v>
      </c>
    </row>
    <row r="414" spans="1:7" ht="24" x14ac:dyDescent="0.2">
      <c r="A414" s="31">
        <v>412</v>
      </c>
      <c r="B414" s="33" t="s">
        <v>441</v>
      </c>
      <c r="C414" s="2"/>
      <c r="D414" s="47">
        <v>2</v>
      </c>
      <c r="E414" s="48" t="s">
        <v>29</v>
      </c>
      <c r="F414" s="21"/>
      <c r="G414" s="69">
        <f t="shared" si="9"/>
        <v>0</v>
      </c>
    </row>
    <row r="415" spans="1:7" ht="24" x14ac:dyDescent="0.2">
      <c r="A415" s="31">
        <v>413</v>
      </c>
      <c r="B415" s="32" t="s">
        <v>442</v>
      </c>
      <c r="C415" s="2"/>
      <c r="D415" s="47">
        <v>2</v>
      </c>
      <c r="E415" s="48" t="s">
        <v>29</v>
      </c>
      <c r="F415" s="21"/>
      <c r="G415" s="69">
        <f t="shared" si="9"/>
        <v>0</v>
      </c>
    </row>
    <row r="416" spans="1:7" ht="23.25" customHeight="1" x14ac:dyDescent="0.2">
      <c r="A416" s="31">
        <v>414</v>
      </c>
      <c r="B416" s="32" t="s">
        <v>443</v>
      </c>
      <c r="C416" s="2"/>
      <c r="D416" s="47">
        <v>2</v>
      </c>
      <c r="E416" s="48" t="s">
        <v>29</v>
      </c>
      <c r="F416" s="21"/>
      <c r="G416" s="69">
        <f t="shared" si="9"/>
        <v>0</v>
      </c>
    </row>
    <row r="417" spans="1:7" ht="24" x14ac:dyDescent="0.2">
      <c r="A417" s="31">
        <v>415</v>
      </c>
      <c r="B417" s="32" t="s">
        <v>444</v>
      </c>
      <c r="C417" s="2"/>
      <c r="D417" s="47">
        <v>2</v>
      </c>
      <c r="E417" s="48" t="s">
        <v>29</v>
      </c>
      <c r="F417" s="21"/>
      <c r="G417" s="69">
        <f t="shared" si="9"/>
        <v>0</v>
      </c>
    </row>
    <row r="418" spans="1:7" ht="24" x14ac:dyDescent="0.2">
      <c r="A418" s="31">
        <v>416</v>
      </c>
      <c r="B418" s="32" t="s">
        <v>445</v>
      </c>
      <c r="C418" s="2"/>
      <c r="D418" s="47">
        <v>2</v>
      </c>
      <c r="E418" s="48" t="s">
        <v>29</v>
      </c>
      <c r="F418" s="21"/>
      <c r="G418" s="69">
        <f t="shared" si="9"/>
        <v>0</v>
      </c>
    </row>
    <row r="419" spans="1:7" ht="24" x14ac:dyDescent="0.2">
      <c r="A419" s="31">
        <v>417</v>
      </c>
      <c r="B419" s="32" t="s">
        <v>446</v>
      </c>
      <c r="C419" s="2"/>
      <c r="D419" s="47">
        <v>2</v>
      </c>
      <c r="E419" s="48" t="s">
        <v>29</v>
      </c>
      <c r="F419" s="21"/>
      <c r="G419" s="69">
        <f t="shared" si="9"/>
        <v>0</v>
      </c>
    </row>
    <row r="420" spans="1:7" ht="24" x14ac:dyDescent="0.2">
      <c r="A420" s="31">
        <v>418</v>
      </c>
      <c r="B420" s="32" t="s">
        <v>447</v>
      </c>
      <c r="C420" s="2"/>
      <c r="D420" s="47">
        <v>30</v>
      </c>
      <c r="E420" s="48" t="s">
        <v>41</v>
      </c>
      <c r="F420" s="21"/>
      <c r="G420" s="69">
        <f t="shared" si="9"/>
        <v>0</v>
      </c>
    </row>
    <row r="421" spans="1:7" ht="36" x14ac:dyDescent="0.2">
      <c r="A421" s="31">
        <v>419</v>
      </c>
      <c r="B421" s="33" t="s">
        <v>448</v>
      </c>
      <c r="C421" s="2"/>
      <c r="D421" s="47">
        <v>5</v>
      </c>
      <c r="E421" s="48" t="s">
        <v>42</v>
      </c>
      <c r="F421" s="22"/>
      <c r="G421" s="69">
        <f t="shared" si="9"/>
        <v>0</v>
      </c>
    </row>
    <row r="422" spans="1:7" ht="36" x14ac:dyDescent="0.2">
      <c r="A422" s="31">
        <v>420</v>
      </c>
      <c r="B422" s="32" t="s">
        <v>449</v>
      </c>
      <c r="C422" s="2"/>
      <c r="D422" s="47">
        <v>10</v>
      </c>
      <c r="E422" s="48" t="s">
        <v>42</v>
      </c>
      <c r="F422" s="21"/>
      <c r="G422" s="69">
        <f t="shared" si="9"/>
        <v>0</v>
      </c>
    </row>
    <row r="423" spans="1:7" ht="36" x14ac:dyDescent="0.2">
      <c r="A423" s="31">
        <v>421</v>
      </c>
      <c r="B423" s="32" t="s">
        <v>450</v>
      </c>
      <c r="C423" s="2"/>
      <c r="D423" s="47">
        <v>10</v>
      </c>
      <c r="E423" s="48" t="s">
        <v>42</v>
      </c>
      <c r="F423" s="21"/>
      <c r="G423" s="69">
        <f t="shared" si="9"/>
        <v>0</v>
      </c>
    </row>
    <row r="424" spans="1:7" ht="36" x14ac:dyDescent="0.2">
      <c r="A424" s="31">
        <v>422</v>
      </c>
      <c r="B424" s="32" t="s">
        <v>451</v>
      </c>
      <c r="C424" s="2"/>
      <c r="D424" s="47">
        <v>10</v>
      </c>
      <c r="E424" s="48" t="s">
        <v>42</v>
      </c>
      <c r="F424" s="21"/>
      <c r="G424" s="69">
        <f t="shared" si="9"/>
        <v>0</v>
      </c>
    </row>
    <row r="425" spans="1:7" ht="24" x14ac:dyDescent="0.2">
      <c r="A425" s="31">
        <v>423</v>
      </c>
      <c r="B425" s="32" t="s">
        <v>452</v>
      </c>
      <c r="C425" s="2"/>
      <c r="D425" s="47">
        <v>5</v>
      </c>
      <c r="E425" s="48" t="s">
        <v>4</v>
      </c>
      <c r="F425" s="21"/>
      <c r="G425" s="69">
        <f t="shared" si="9"/>
        <v>0</v>
      </c>
    </row>
    <row r="426" spans="1:7" ht="24" x14ac:dyDescent="0.2">
      <c r="A426" s="31">
        <v>424</v>
      </c>
      <c r="B426" s="32" t="s">
        <v>453</v>
      </c>
      <c r="C426" s="2"/>
      <c r="D426" s="47">
        <v>3</v>
      </c>
      <c r="E426" s="48" t="s">
        <v>11</v>
      </c>
      <c r="F426" s="21"/>
      <c r="G426" s="69">
        <f t="shared" si="9"/>
        <v>0</v>
      </c>
    </row>
    <row r="427" spans="1:7" ht="24" x14ac:dyDescent="0.2">
      <c r="A427" s="31">
        <v>425</v>
      </c>
      <c r="B427" s="32" t="s">
        <v>454</v>
      </c>
      <c r="C427" s="2"/>
      <c r="D427" s="47">
        <v>2</v>
      </c>
      <c r="E427" s="48" t="s">
        <v>4</v>
      </c>
      <c r="F427" s="21"/>
      <c r="G427" s="69">
        <f t="shared" si="9"/>
        <v>0</v>
      </c>
    </row>
    <row r="428" spans="1:7" ht="24" x14ac:dyDescent="0.2">
      <c r="A428" s="31">
        <v>426</v>
      </c>
      <c r="B428" s="33" t="s">
        <v>455</v>
      </c>
      <c r="C428" s="2"/>
      <c r="D428" s="47">
        <v>12</v>
      </c>
      <c r="E428" s="48" t="s">
        <v>42</v>
      </c>
      <c r="F428" s="21"/>
      <c r="G428" s="69">
        <f t="shared" si="9"/>
        <v>0</v>
      </c>
    </row>
    <row r="429" spans="1:7" ht="24" x14ac:dyDescent="0.2">
      <c r="A429" s="31">
        <v>427</v>
      </c>
      <c r="B429" s="32" t="s">
        <v>456</v>
      </c>
      <c r="C429" s="2"/>
      <c r="D429" s="47">
        <v>2</v>
      </c>
      <c r="E429" s="48" t="s">
        <v>42</v>
      </c>
      <c r="F429" s="21"/>
      <c r="G429" s="69">
        <f t="shared" si="9"/>
        <v>0</v>
      </c>
    </row>
    <row r="430" spans="1:7" ht="36" x14ac:dyDescent="0.2">
      <c r="A430" s="31">
        <v>428</v>
      </c>
      <c r="B430" s="32" t="s">
        <v>458</v>
      </c>
      <c r="C430" s="3"/>
      <c r="D430" s="47">
        <v>100</v>
      </c>
      <c r="E430" s="48" t="s">
        <v>4</v>
      </c>
      <c r="F430" s="21"/>
      <c r="G430" s="69">
        <f t="shared" si="9"/>
        <v>0</v>
      </c>
    </row>
    <row r="431" spans="1:7" x14ac:dyDescent="0.2">
      <c r="A431" s="31">
        <v>429</v>
      </c>
      <c r="B431" s="32" t="s">
        <v>457</v>
      </c>
      <c r="C431" s="2"/>
      <c r="D431" s="47">
        <v>12</v>
      </c>
      <c r="E431" s="48" t="s">
        <v>36</v>
      </c>
      <c r="F431" s="21"/>
      <c r="G431" s="69">
        <f t="shared" si="9"/>
        <v>0</v>
      </c>
    </row>
    <row r="432" spans="1:7" x14ac:dyDescent="0.2">
      <c r="A432" s="31">
        <v>430</v>
      </c>
      <c r="B432" s="33" t="s">
        <v>459</v>
      </c>
      <c r="C432" s="2"/>
      <c r="D432" s="47">
        <v>2</v>
      </c>
      <c r="E432" s="48" t="s">
        <v>35</v>
      </c>
      <c r="F432" s="22"/>
      <c r="G432" s="69">
        <f t="shared" si="9"/>
        <v>0</v>
      </c>
    </row>
    <row r="433" spans="1:7" x14ac:dyDescent="0.2">
      <c r="A433" s="31">
        <v>431</v>
      </c>
      <c r="B433" s="32" t="s">
        <v>460</v>
      </c>
      <c r="C433" s="2"/>
      <c r="D433" s="47">
        <v>2</v>
      </c>
      <c r="E433" s="48" t="s">
        <v>4</v>
      </c>
      <c r="F433" s="21"/>
      <c r="G433" s="69">
        <f t="shared" si="9"/>
        <v>0</v>
      </c>
    </row>
    <row r="434" spans="1:7" ht="24" x14ac:dyDescent="0.2">
      <c r="A434" s="31">
        <v>432</v>
      </c>
      <c r="B434" s="32" t="s">
        <v>157</v>
      </c>
      <c r="C434" s="2"/>
      <c r="D434" s="47">
        <v>12</v>
      </c>
      <c r="E434" s="48" t="s">
        <v>4</v>
      </c>
      <c r="F434" s="21"/>
      <c r="G434" s="69">
        <f t="shared" si="9"/>
        <v>0</v>
      </c>
    </row>
    <row r="435" spans="1:7" ht="36" x14ac:dyDescent="0.2">
      <c r="A435" s="31">
        <v>433</v>
      </c>
      <c r="B435" s="32" t="s">
        <v>158</v>
      </c>
      <c r="C435" s="2"/>
      <c r="D435" s="47">
        <v>2</v>
      </c>
      <c r="E435" s="48" t="s">
        <v>4</v>
      </c>
      <c r="F435" s="21"/>
      <c r="G435" s="69">
        <f t="shared" si="9"/>
        <v>0</v>
      </c>
    </row>
    <row r="436" spans="1:7" ht="24" x14ac:dyDescent="0.2">
      <c r="A436" s="31">
        <v>434</v>
      </c>
      <c r="B436" s="32" t="s">
        <v>159</v>
      </c>
      <c r="C436" s="2"/>
      <c r="D436" s="47">
        <v>20</v>
      </c>
      <c r="E436" s="48" t="s">
        <v>4</v>
      </c>
      <c r="F436" s="21"/>
      <c r="G436" s="69">
        <f t="shared" si="9"/>
        <v>0</v>
      </c>
    </row>
    <row r="437" spans="1:7" x14ac:dyDescent="0.2">
      <c r="A437" s="35"/>
      <c r="C437" s="10"/>
      <c r="D437" s="35"/>
      <c r="E437" s="55"/>
      <c r="F437" s="18"/>
      <c r="G437" s="36"/>
    </row>
    <row r="438" spans="1:7" ht="24" x14ac:dyDescent="0.2">
      <c r="A438" s="31">
        <v>435</v>
      </c>
      <c r="B438" s="32" t="s">
        <v>464</v>
      </c>
      <c r="C438" s="11"/>
      <c r="D438" s="56">
        <v>10</v>
      </c>
      <c r="E438" s="57" t="s">
        <v>4</v>
      </c>
      <c r="F438" s="25"/>
      <c r="G438" s="73">
        <f t="shared" ref="G438:G460" si="10">F438*D438</f>
        <v>0</v>
      </c>
    </row>
    <row r="439" spans="1:7" ht="60" x14ac:dyDescent="0.2">
      <c r="A439" s="37">
        <v>436</v>
      </c>
      <c r="B439" s="38" t="s">
        <v>465</v>
      </c>
      <c r="C439" s="12"/>
      <c r="D439" s="58">
        <v>10</v>
      </c>
      <c r="E439" s="59" t="s">
        <v>4</v>
      </c>
      <c r="F439" s="25"/>
      <c r="G439" s="74">
        <f t="shared" si="10"/>
        <v>0</v>
      </c>
    </row>
    <row r="440" spans="1:7" ht="36" x14ac:dyDescent="0.2">
      <c r="A440" s="31">
        <v>437</v>
      </c>
      <c r="B440" s="32" t="s">
        <v>466</v>
      </c>
      <c r="C440" s="11"/>
      <c r="D440" s="56">
        <v>80</v>
      </c>
      <c r="E440" s="57" t="s">
        <v>4</v>
      </c>
      <c r="F440" s="25"/>
      <c r="G440" s="73">
        <f t="shared" si="10"/>
        <v>0</v>
      </c>
    </row>
    <row r="441" spans="1:7" ht="48" x14ac:dyDescent="0.2">
      <c r="A441" s="37">
        <v>438</v>
      </c>
      <c r="B441" s="32" t="s">
        <v>467</v>
      </c>
      <c r="C441" s="12"/>
      <c r="D441" s="56">
        <v>30</v>
      </c>
      <c r="E441" s="57" t="s">
        <v>7</v>
      </c>
      <c r="F441" s="25"/>
      <c r="G441" s="73">
        <f t="shared" si="10"/>
        <v>0</v>
      </c>
    </row>
    <row r="442" spans="1:7" ht="24" x14ac:dyDescent="0.2">
      <c r="A442" s="31">
        <v>439</v>
      </c>
      <c r="B442" s="32" t="s">
        <v>468</v>
      </c>
      <c r="C442" s="11"/>
      <c r="D442" s="56">
        <v>24</v>
      </c>
      <c r="E442" s="57" t="s">
        <v>4</v>
      </c>
      <c r="F442" s="25"/>
      <c r="G442" s="73">
        <f t="shared" si="10"/>
        <v>0</v>
      </c>
    </row>
    <row r="443" spans="1:7" ht="24" x14ac:dyDescent="0.2">
      <c r="A443" s="37">
        <v>440</v>
      </c>
      <c r="B443" s="38" t="s">
        <v>469</v>
      </c>
      <c r="C443" s="12"/>
      <c r="D443" s="58">
        <v>24</v>
      </c>
      <c r="E443" s="59" t="s">
        <v>4</v>
      </c>
      <c r="F443" s="25"/>
      <c r="G443" s="74">
        <f t="shared" si="10"/>
        <v>0</v>
      </c>
    </row>
    <row r="444" spans="1:7" ht="24" x14ac:dyDescent="0.2">
      <c r="A444" s="31">
        <v>441</v>
      </c>
      <c r="B444" s="32" t="s">
        <v>470</v>
      </c>
      <c r="C444" s="12"/>
      <c r="D444" s="56">
        <v>40</v>
      </c>
      <c r="E444" s="57" t="s">
        <v>7</v>
      </c>
      <c r="F444" s="25"/>
      <c r="G444" s="73">
        <f t="shared" si="10"/>
        <v>0</v>
      </c>
    </row>
    <row r="445" spans="1:7" ht="24" x14ac:dyDescent="0.2">
      <c r="A445" s="37">
        <v>442</v>
      </c>
      <c r="B445" s="32" t="s">
        <v>471</v>
      </c>
      <c r="C445" s="11"/>
      <c r="D445" s="56">
        <v>40</v>
      </c>
      <c r="E445" s="57" t="s">
        <v>7</v>
      </c>
      <c r="F445" s="25"/>
      <c r="G445" s="73">
        <f t="shared" si="10"/>
        <v>0</v>
      </c>
    </row>
    <row r="446" spans="1:7" ht="24" x14ac:dyDescent="0.2">
      <c r="A446" s="31">
        <v>443</v>
      </c>
      <c r="B446" s="32" t="s">
        <v>472</v>
      </c>
      <c r="C446" s="12"/>
      <c r="D446" s="56">
        <v>2</v>
      </c>
      <c r="E446" s="57" t="s">
        <v>4</v>
      </c>
      <c r="F446" s="25"/>
      <c r="G446" s="73">
        <f t="shared" si="10"/>
        <v>0</v>
      </c>
    </row>
    <row r="447" spans="1:7" ht="24" x14ac:dyDescent="0.2">
      <c r="A447" s="37">
        <v>444</v>
      </c>
      <c r="B447" s="38" t="s">
        <v>473</v>
      </c>
      <c r="C447" s="12"/>
      <c r="D447" s="58">
        <v>15</v>
      </c>
      <c r="E447" s="59" t="s">
        <v>4</v>
      </c>
      <c r="F447" s="25"/>
      <c r="G447" s="74">
        <f t="shared" si="10"/>
        <v>0</v>
      </c>
    </row>
    <row r="448" spans="1:7" ht="24" x14ac:dyDescent="0.2">
      <c r="A448" s="31">
        <v>445</v>
      </c>
      <c r="B448" s="32" t="s">
        <v>474</v>
      </c>
      <c r="C448" s="12"/>
      <c r="D448" s="56">
        <v>5</v>
      </c>
      <c r="E448" s="57" t="s">
        <v>4</v>
      </c>
      <c r="F448" s="25"/>
      <c r="G448" s="73">
        <f t="shared" si="10"/>
        <v>0</v>
      </c>
    </row>
    <row r="449" spans="1:7" ht="24" x14ac:dyDescent="0.2">
      <c r="A449" s="37">
        <v>446</v>
      </c>
      <c r="B449" s="32" t="s">
        <v>475</v>
      </c>
      <c r="C449" s="13"/>
      <c r="D449" s="56">
        <v>20</v>
      </c>
      <c r="E449" s="57" t="s">
        <v>4</v>
      </c>
      <c r="F449" s="25"/>
      <c r="G449" s="73">
        <f t="shared" si="10"/>
        <v>0</v>
      </c>
    </row>
    <row r="450" spans="1:7" ht="24" x14ac:dyDescent="0.2">
      <c r="A450" s="31">
        <v>447</v>
      </c>
      <c r="B450" s="32" t="s">
        <v>476</v>
      </c>
      <c r="C450" s="12"/>
      <c r="D450" s="56">
        <v>1</v>
      </c>
      <c r="E450" s="57" t="s">
        <v>4</v>
      </c>
      <c r="F450" s="25"/>
      <c r="G450" s="73">
        <f t="shared" si="10"/>
        <v>0</v>
      </c>
    </row>
    <row r="451" spans="1:7" ht="24" x14ac:dyDescent="0.2">
      <c r="A451" s="37">
        <v>448</v>
      </c>
      <c r="B451" s="32" t="s">
        <v>477</v>
      </c>
      <c r="C451" s="12"/>
      <c r="D451" s="56">
        <v>1</v>
      </c>
      <c r="E451" s="57" t="s">
        <v>4</v>
      </c>
      <c r="F451" s="25"/>
      <c r="G451" s="73">
        <f t="shared" si="10"/>
        <v>0</v>
      </c>
    </row>
    <row r="452" spans="1:7" ht="15" x14ac:dyDescent="0.2">
      <c r="A452" s="31">
        <v>449</v>
      </c>
      <c r="B452" s="32" t="s">
        <v>478</v>
      </c>
      <c r="C452" s="12"/>
      <c r="D452" s="56">
        <v>1</v>
      </c>
      <c r="E452" s="57" t="s">
        <v>4</v>
      </c>
      <c r="F452" s="25"/>
      <c r="G452" s="73">
        <f t="shared" si="10"/>
        <v>0</v>
      </c>
    </row>
    <row r="453" spans="1:7" ht="48" x14ac:dyDescent="0.2">
      <c r="A453" s="37">
        <v>450</v>
      </c>
      <c r="B453" s="32" t="s">
        <v>479</v>
      </c>
      <c r="C453" s="11"/>
      <c r="D453" s="56">
        <v>1</v>
      </c>
      <c r="E453" s="57" t="s">
        <v>7</v>
      </c>
      <c r="F453" s="25"/>
      <c r="G453" s="73">
        <f t="shared" si="10"/>
        <v>0</v>
      </c>
    </row>
    <row r="454" spans="1:7" ht="36" x14ac:dyDescent="0.2">
      <c r="A454" s="31">
        <v>451</v>
      </c>
      <c r="B454" s="32" t="s">
        <v>480</v>
      </c>
      <c r="C454" s="11"/>
      <c r="D454" s="56">
        <v>1</v>
      </c>
      <c r="E454" s="57" t="s">
        <v>7</v>
      </c>
      <c r="F454" s="25"/>
      <c r="G454" s="73">
        <f t="shared" si="10"/>
        <v>0</v>
      </c>
    </row>
    <row r="455" spans="1:7" ht="24" x14ac:dyDescent="0.2">
      <c r="A455" s="37">
        <v>452</v>
      </c>
      <c r="B455" s="32" t="s">
        <v>481</v>
      </c>
      <c r="C455" s="11"/>
      <c r="D455" s="56">
        <v>50</v>
      </c>
      <c r="E455" s="57" t="s">
        <v>7</v>
      </c>
      <c r="F455" s="25"/>
      <c r="G455" s="73">
        <f t="shared" si="10"/>
        <v>0</v>
      </c>
    </row>
    <row r="456" spans="1:7" ht="15" x14ac:dyDescent="0.2">
      <c r="A456" s="31">
        <v>453</v>
      </c>
      <c r="B456" s="32" t="s">
        <v>482</v>
      </c>
      <c r="C456" s="11"/>
      <c r="D456" s="56">
        <v>20</v>
      </c>
      <c r="E456" s="57" t="s">
        <v>43</v>
      </c>
      <c r="F456" s="25"/>
      <c r="G456" s="73">
        <f t="shared" si="10"/>
        <v>0</v>
      </c>
    </row>
    <row r="457" spans="1:7" ht="24" x14ac:dyDescent="0.2">
      <c r="A457" s="37">
        <v>454</v>
      </c>
      <c r="B457" s="32" t="s">
        <v>483</v>
      </c>
      <c r="C457" s="12"/>
      <c r="D457" s="56">
        <v>4</v>
      </c>
      <c r="E457" s="57" t="s">
        <v>43</v>
      </c>
      <c r="F457" s="25"/>
      <c r="G457" s="73">
        <f t="shared" si="10"/>
        <v>0</v>
      </c>
    </row>
    <row r="458" spans="1:7" ht="15" x14ac:dyDescent="0.2">
      <c r="A458" s="31">
        <v>455</v>
      </c>
      <c r="B458" s="32" t="s">
        <v>484</v>
      </c>
      <c r="C458" s="12"/>
      <c r="D458" s="60">
        <v>11</v>
      </c>
      <c r="E458" s="61" t="s">
        <v>4</v>
      </c>
      <c r="F458" s="25"/>
      <c r="G458" s="73">
        <f t="shared" si="10"/>
        <v>0</v>
      </c>
    </row>
    <row r="459" spans="1:7" ht="15" x14ac:dyDescent="0.2">
      <c r="A459" s="37">
        <v>456</v>
      </c>
      <c r="B459" s="32" t="s">
        <v>485</v>
      </c>
      <c r="C459" s="11"/>
      <c r="D459" s="56">
        <v>2</v>
      </c>
      <c r="E459" s="57" t="s">
        <v>4</v>
      </c>
      <c r="F459" s="25"/>
      <c r="G459" s="73">
        <f t="shared" si="10"/>
        <v>0</v>
      </c>
    </row>
    <row r="460" spans="1:7" ht="36.75" thickBot="1" x14ac:dyDescent="0.25">
      <c r="A460" s="31">
        <v>457</v>
      </c>
      <c r="B460" s="32" t="s">
        <v>486</v>
      </c>
      <c r="C460" s="12"/>
      <c r="D460" s="56">
        <v>12</v>
      </c>
      <c r="E460" s="57" t="s">
        <v>4</v>
      </c>
      <c r="F460" s="25"/>
      <c r="G460" s="73">
        <f t="shared" si="10"/>
        <v>0</v>
      </c>
    </row>
    <row r="461" spans="1:7" ht="15" customHeight="1" x14ac:dyDescent="0.2">
      <c r="A461" s="39"/>
      <c r="B461" s="40"/>
      <c r="C461" s="14"/>
      <c r="D461" s="62" t="s">
        <v>3</v>
      </c>
      <c r="E461" s="63"/>
      <c r="F461" s="19">
        <f>SUM(F3:F460)</f>
        <v>0</v>
      </c>
      <c r="G461" s="75">
        <f>SUM(G3:G460)</f>
        <v>0</v>
      </c>
    </row>
    <row r="462" spans="1:7" ht="15.75" customHeight="1" thickBot="1" x14ac:dyDescent="0.25">
      <c r="A462" s="78"/>
      <c r="B462" s="41"/>
      <c r="C462" s="14"/>
      <c r="D462" s="64"/>
      <c r="E462" s="65"/>
      <c r="F462" s="20"/>
      <c r="G462" s="76"/>
    </row>
    <row r="463" spans="1:7" ht="15" customHeight="1" x14ac:dyDescent="0.2">
      <c r="A463" s="78"/>
      <c r="B463" s="41"/>
      <c r="C463" s="14"/>
    </row>
    <row r="464" spans="1:7" ht="15" customHeight="1" x14ac:dyDescent="0.2">
      <c r="A464" s="78"/>
      <c r="B464" s="41"/>
      <c r="C464" s="14"/>
    </row>
    <row r="465" spans="1:3" ht="15" customHeight="1" x14ac:dyDescent="0.2">
      <c r="A465" s="78"/>
      <c r="B465" s="41"/>
      <c r="C465" s="14"/>
    </row>
    <row r="466" spans="1:3" ht="15" customHeight="1" x14ac:dyDescent="0.2">
      <c r="A466" s="78"/>
      <c r="B466" s="41"/>
      <c r="C466" s="14"/>
    </row>
    <row r="467" spans="1:3" ht="15" customHeight="1" x14ac:dyDescent="0.2">
      <c r="A467" s="78"/>
      <c r="B467" s="41"/>
      <c r="C467" s="14"/>
    </row>
    <row r="468" spans="1:3" ht="15" x14ac:dyDescent="0.2">
      <c r="A468" s="79"/>
      <c r="B468" s="42"/>
      <c r="C468" s="15"/>
    </row>
    <row r="469" spans="1:3" ht="15" x14ac:dyDescent="0.2">
      <c r="A469" s="79"/>
      <c r="B469" s="42"/>
      <c r="C469" s="15"/>
    </row>
    <row r="470" spans="1:3" ht="15" x14ac:dyDescent="0.2">
      <c r="A470" s="79"/>
      <c r="B470" s="43"/>
      <c r="C470" s="14"/>
    </row>
    <row r="471" spans="1:3" ht="15" x14ac:dyDescent="0.2">
      <c r="A471" s="79"/>
      <c r="B471" s="43"/>
      <c r="C471" s="14"/>
    </row>
    <row r="472" spans="1:3" ht="15" x14ac:dyDescent="0.2">
      <c r="A472" s="79"/>
      <c r="B472" s="43"/>
      <c r="C472" s="14"/>
    </row>
    <row r="473" spans="1:3" ht="15" x14ac:dyDescent="0.2">
      <c r="A473" s="79"/>
      <c r="B473" s="43"/>
      <c r="C473" s="14"/>
    </row>
    <row r="474" spans="1:3" ht="15" x14ac:dyDescent="0.2">
      <c r="A474" s="79"/>
      <c r="B474" s="43"/>
      <c r="C474" s="14"/>
    </row>
    <row r="475" spans="1:3" ht="15" x14ac:dyDescent="0.2">
      <c r="A475" s="79"/>
      <c r="B475" s="43"/>
      <c r="C475" s="14"/>
    </row>
    <row r="476" spans="1:3" ht="15" x14ac:dyDescent="0.2">
      <c r="A476" s="79"/>
      <c r="B476" s="43"/>
      <c r="C476" s="14"/>
    </row>
    <row r="477" spans="1:3" ht="15" x14ac:dyDescent="0.2">
      <c r="A477" s="79"/>
      <c r="B477" s="43"/>
      <c r="C477" s="14"/>
    </row>
    <row r="478" spans="1:3" ht="15" x14ac:dyDescent="0.2">
      <c r="A478" s="79"/>
      <c r="B478" s="43"/>
      <c r="C478" s="14"/>
    </row>
    <row r="479" spans="1:3" ht="15" x14ac:dyDescent="0.2">
      <c r="A479" s="79"/>
      <c r="B479" s="43"/>
      <c r="C479" s="14"/>
    </row>
    <row r="480" spans="1:3" ht="15" x14ac:dyDescent="0.2">
      <c r="A480" s="79"/>
      <c r="B480" s="43"/>
      <c r="C480" s="14"/>
    </row>
  </sheetData>
  <sheetProtection password="CC59" sheet="1" objects="1" scenarios="1"/>
  <mergeCells count="1">
    <mergeCell ref="A468:A48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Agnieszka Prętnicka</cp:lastModifiedBy>
  <cp:lastPrinted>2018-09-04T09:23:26Z</cp:lastPrinted>
  <dcterms:created xsi:type="dcterms:W3CDTF">2018-08-22T09:28:37Z</dcterms:created>
  <dcterms:modified xsi:type="dcterms:W3CDTF">2018-09-18T12:40:41Z</dcterms:modified>
</cp:coreProperties>
</file>