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95" tabRatio="862" activeTab="0"/>
  </bookViews>
  <sheets>
    <sheet name="Pl.fin. - 2018 WORD" sheetId="1" r:id="rId1"/>
  </sheets>
  <definedNames>
    <definedName name="_xlnm.Print_Titles" localSheetId="0">'Pl.fin. - 2018 WORD'!$7:$9</definedName>
  </definedNames>
  <calcPr fullCalcOnLoad="1"/>
</workbook>
</file>

<file path=xl/sharedStrings.xml><?xml version="1.0" encoding="utf-8"?>
<sst xmlns="http://schemas.openxmlformats.org/spreadsheetml/2006/main" count="235" uniqueCount="160">
  <si>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</si>
  <si>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</si>
  <si>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</si>
  <si>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</si>
  <si>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</si>
  <si>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</si>
  <si>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</si>
  <si>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</si>
  <si>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</si>
  <si>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</si>
  <si>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</si>
  <si>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</si>
  <si>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</si>
  <si>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</si>
  <si>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</si>
  <si>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</si>
  <si>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</si>
  <si>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</si>
  <si>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</si>
  <si>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</si>
  <si>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</si>
  <si>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</si>
  <si>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</si>
  <si>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Zyski nadzwyczajne</t>
  </si>
  <si>
    <t>KOSZTY OGÓŁEM</t>
  </si>
  <si>
    <t>IX.</t>
  </si>
  <si>
    <t>Koszty wg układu</t>
  </si>
  <si>
    <t>IX.a</t>
  </si>
  <si>
    <t>koszty działalności podstawowej</t>
  </si>
  <si>
    <t>koszty działalności pomocniczej</t>
  </si>
  <si>
    <t>koszty  ogólnozakładowe i zarządu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</si>
  <si>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</si>
  <si>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</si>
  <si>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</si>
  <si>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</si>
  <si>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</si>
  <si>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</si>
  <si>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</si>
  <si>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a) środków trwałych finans. ze środkow własnych</t>
  </si>
  <si>
    <t>b) środków trwałych finans. z otrzymanych dotacji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</si>
  <si>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</si>
  <si>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</si>
  <si>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</si>
  <si>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</si>
  <si>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</si>
  <si>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</si>
  <si>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</si>
  <si>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</si>
  <si>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</si>
  <si>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</si>
  <si>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</si>
  <si>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</si>
  <si>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</si>
  <si>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</si>
  <si>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</si>
  <si>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</si>
  <si>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</si>
  <si>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</si>
  <si>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</si>
  <si>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</si>
  <si>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</si>
  <si>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</si>
  <si>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XX.</t>
  </si>
  <si>
    <t>Dane uzupełniające o stanie zatrudnienia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</si>
  <si>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</si>
  <si>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</si>
  <si>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</si>
  <si>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</si>
  <si>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</si>
  <si>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</si>
  <si>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</si>
  <si>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</si>
  <si>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</si>
  <si>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</si>
  <si>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</si>
  <si>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</si>
  <si>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</si>
  <si>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</si>
  <si>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>Plan finansowy ośrodka ruchu drogowego</t>
  </si>
  <si>
    <t>z opłat za szkolenia</t>
  </si>
  <si>
    <t xml:space="preserve">Zmiana stanu produktów </t>
  </si>
  <si>
    <t>zysk ze zbycia  niefinansowych aktywów trwałych</t>
  </si>
  <si>
    <t>c) z innych źródeł</t>
  </si>
  <si>
    <t>IX.b.</t>
  </si>
  <si>
    <t>a) paliwo</t>
  </si>
  <si>
    <t>b) zakupy wyposażenia</t>
  </si>
  <si>
    <t>a) naprawy i remonty samochodów</t>
  </si>
  <si>
    <t>b) wynajem pomieszczeń</t>
  </si>
  <si>
    <t xml:space="preserve">d) pozostałe </t>
  </si>
  <si>
    <t>c) fundusz gwarantowanych świadczeń pracowniczych</t>
  </si>
  <si>
    <t>c) środków trwałych otrzymanych nieodpłatnie od organu założyciel.</t>
  </si>
  <si>
    <t>b) podróże służbowe</t>
  </si>
  <si>
    <t>Koszty BRD</t>
  </si>
  <si>
    <t>Zatrudnienie -  etaty</t>
  </si>
  <si>
    <t>egzaminatorzy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</si>
  <si>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</si>
  <si>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Zobowiązania ogółem* (bez ZFŚS)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</si>
  <si>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</si>
  <si>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 xml:space="preserve">             Główny Księgowy </t>
  </si>
  <si>
    <t>......................................................                                      ………………………………...</t>
  </si>
  <si>
    <t xml:space="preserve">     data                         podpis                                                   data                        podpis</t>
  </si>
  <si>
    <t xml:space="preserve">      Dyrektor Departamentu                                             </t>
  </si>
  <si>
    <t>………………………………..</t>
  </si>
  <si>
    <t xml:space="preserve"> data                      podpis                                                                        </t>
  </si>
  <si>
    <t>składki ZUS od wynagrodzeń</t>
  </si>
  <si>
    <t>świadczenia na rzecz pracowników</t>
  </si>
  <si>
    <t>Przychody na inwestycje</t>
  </si>
  <si>
    <t>z opłat za przeprowadzone egzaminy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</si>
  <si>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</si>
  <si>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</si>
  <si>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</si>
  <si>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</si>
  <si>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</si>
  <si>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</si>
  <si>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</si>
  <si>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</si>
  <si>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</si>
  <si>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</si>
  <si>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</si>
  <si>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</si>
  <si>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</si>
  <si>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</si>
  <si>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 xml:space="preserve"> z usług stacji diagnostycznej</t>
  </si>
  <si>
    <t>z tytułu czynszów, dzierżaw, reklam</t>
  </si>
  <si>
    <t>dotacje</t>
  </si>
  <si>
    <t>a) z budżetu państwa</t>
  </si>
  <si>
    <t>d) na realizację projektów współfinsowanych z UE</t>
  </si>
  <si>
    <t>c) ochrona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</si>
  <si>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</si>
  <si>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</si>
  <si>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</si>
  <si>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</si>
  <si>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</si>
  <si>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</si>
  <si>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</si>
  <si>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e) wynagrodzenia - um. zlecenia , um. o dzieło</t>
  </si>
  <si>
    <t>Koszty finansowe</t>
  </si>
  <si>
    <t>Pozostałe koszty operacyjne</t>
  </si>
  <si>
    <t>Nakłady na inwestycje</t>
  </si>
  <si>
    <t>b) z budżetu jedn. sam. teryt.</t>
  </si>
  <si>
    <t>d) środków trwałych pozostałych nie wykazanych w p-kt. (a-c)</t>
  </si>
  <si>
    <t>Środki pieniężne (bez ZFŚS i r-ku wadiów i inwest.)</t>
  </si>
  <si>
    <t>Zapasy (w magaz. mat. i towary zakup. nie rozlicz.)</t>
  </si>
  <si>
    <t xml:space="preserve">c) zużycie energii </t>
  </si>
  <si>
    <t>Odpisy aktualizujące wartość należności</t>
  </si>
  <si>
    <t>śr. trwałych otrzymanych nieodpłatnie od organu założyciel.</t>
  </si>
  <si>
    <t xml:space="preserve">śr. trwałych pozostałych otrzymanych nieodpłatnie </t>
  </si>
  <si>
    <t>d) wynagrodz. pozostałe (nagr. jubil. odpr. em. i rent., inne jednoraz.)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</si>
  <si>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</si>
  <si>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</si>
  <si>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</si>
  <si>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>a) wynagrodzenia administracji</t>
  </si>
  <si>
    <t xml:space="preserve">b) wynagrodzenia obsługi </t>
  </si>
  <si>
    <t>c) wynagrodzenia egzaminatorów</t>
  </si>
  <si>
    <t>finans. ze środków własnych Woj. Kujawsko-Pomorskiego</t>
  </si>
  <si>
    <t>na 2018 rok</t>
  </si>
  <si>
    <t>Plan na 2018 r.</t>
  </si>
  <si>
    <t>Stan na 31.12.2017 r.</t>
  </si>
  <si>
    <t xml:space="preserve"> Planowany stan na 31.12.2018 r.</t>
  </si>
  <si>
    <t>Stan na 01.01.2018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</si>
</sst>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4" fontId="14" fillId="0" borderId="0">
      <alignment/>
      <protection/>
    </xf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9" fillId="0" borderId="12" xfId="94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right"/>
      <protection/>
    </xf>
    <xf numFmtId="0" fontId="5" fillId="0" borderId="16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5" fillId="0" borderId="17" xfId="80" applyFont="1" applyFill="1" applyBorder="1" applyAlignment="1">
      <alignment vertical="center"/>
      <protection/>
    </xf>
    <xf numFmtId="0" fontId="5" fillId="0" borderId="15" xfId="105" applyFont="1" applyFill="1" applyBorder="1" applyAlignment="1">
      <alignment horizontal="center"/>
      <protection/>
    </xf>
    <xf numFmtId="0" fontId="5" fillId="0" borderId="16" xfId="105" applyFont="1" applyFill="1" applyBorder="1" applyAlignment="1">
      <alignment horizontal="center"/>
      <protection/>
    </xf>
    <xf numFmtId="0" fontId="9" fillId="0" borderId="14" xfId="94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9" fillId="0" borderId="0" xfId="94" applyFont="1" applyFill="1" applyBorder="1" applyAlignment="1">
      <alignment horizontal="left"/>
      <protection/>
    </xf>
    <xf numFmtId="0" fontId="9" fillId="0" borderId="17" xfId="94" applyFont="1" applyFill="1" applyBorder="1" applyAlignment="1">
      <alignment wrapText="1"/>
      <protection/>
    </xf>
    <xf numFmtId="4" fontId="9" fillId="0" borderId="17" xfId="94" applyNumberFormat="1" applyFont="1" applyFill="1" applyBorder="1" applyAlignment="1">
      <alignment horizontal="right"/>
      <protection/>
    </xf>
    <xf numFmtId="4" fontId="9" fillId="0" borderId="15" xfId="94" applyNumberFormat="1" applyFont="1" applyFill="1" applyBorder="1" applyAlignment="1">
      <alignment horizontal="right"/>
      <protection/>
    </xf>
    <xf numFmtId="0" fontId="5" fillId="0" borderId="18" xfId="80" applyFont="1" applyFill="1" applyBorder="1">
      <alignment/>
      <protection/>
    </xf>
    <xf numFmtId="0" fontId="5" fillId="0" borderId="18" xfId="94" applyFont="1" applyFill="1" applyBorder="1" applyAlignment="1">
      <alignment horizontal="center"/>
      <protection/>
    </xf>
    <xf numFmtId="4" fontId="8" fillId="0" borderId="17" xfId="94" applyNumberFormat="1" applyFont="1" applyFill="1" applyBorder="1" applyAlignment="1" applyProtection="1">
      <alignment horizontal="right"/>
      <protection locked="0"/>
    </xf>
    <xf numFmtId="4" fontId="8" fillId="0" borderId="15" xfId="94" applyNumberFormat="1" applyFont="1" applyFill="1" applyBorder="1" applyAlignment="1" applyProtection="1">
      <alignment horizontal="right"/>
      <protection locked="0"/>
    </xf>
    <xf numFmtId="0" fontId="9" fillId="0" borderId="17" xfId="94" applyFont="1" applyFill="1" applyBorder="1">
      <alignment/>
      <protection/>
    </xf>
    <xf numFmtId="4" fontId="7" fillId="0" borderId="13" xfId="94" applyNumberFormat="1" applyFont="1" applyFill="1" applyBorder="1" applyAlignment="1" applyProtection="1">
      <alignment horizontal="right"/>
      <protection locked="0"/>
    </xf>
    <xf numFmtId="4" fontId="7" fillId="0" borderId="19" xfId="94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>
      <alignment/>
      <protection/>
    </xf>
    <xf numFmtId="0" fontId="5" fillId="0" borderId="20" xfId="80" applyFont="1" applyFill="1" applyBorder="1">
      <alignment/>
      <protection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4" fontId="5" fillId="0" borderId="18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0" fontId="5" fillId="0" borderId="15" xfId="80" applyFont="1" applyFill="1" applyBorder="1">
      <alignment/>
      <protection/>
    </xf>
    <xf numFmtId="0" fontId="5" fillId="0" borderId="19" xfId="80" applyFont="1" applyFill="1" applyBorder="1">
      <alignment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>
      <alignment/>
      <protection/>
    </xf>
    <xf numFmtId="0" fontId="3" fillId="0" borderId="0" xfId="10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0" fillId="0" borderId="0" xfId="0" applyFill="1" applyAlignment="1">
      <alignment/>
    </xf>
    <xf numFmtId="0" fontId="2" fillId="0" borderId="0" xfId="92" applyFill="1">
      <alignment/>
      <protection/>
    </xf>
    <xf numFmtId="0" fontId="5" fillId="0" borderId="0" xfId="0" applyFont="1" applyFill="1" applyAlignment="1">
      <alignment horizontal="right"/>
    </xf>
    <xf numFmtId="0" fontId="7" fillId="0" borderId="14" xfId="104" applyFont="1" applyFill="1" applyBorder="1" applyAlignment="1">
      <alignment horizontal="center"/>
      <protection/>
    </xf>
    <xf numFmtId="0" fontId="7" fillId="0" borderId="22" xfId="104" applyFont="1" applyFill="1" applyBorder="1" applyAlignment="1">
      <alignment horizontal="center"/>
      <protection/>
    </xf>
    <xf numFmtId="0" fontId="9" fillId="0" borderId="14" xfId="105" applyFont="1" applyFill="1" applyBorder="1" applyAlignment="1">
      <alignment horizontal="center"/>
      <protection/>
    </xf>
    <xf numFmtId="0" fontId="9" fillId="0" borderId="23" xfId="105" applyFont="1" applyFill="1" applyBorder="1">
      <alignment/>
      <protection/>
    </xf>
    <xf numFmtId="0" fontId="9" fillId="0" borderId="24" xfId="104" applyFont="1" applyFill="1" applyBorder="1">
      <alignment/>
      <protection/>
    </xf>
    <xf numFmtId="3" fontId="9" fillId="0" borderId="12" xfId="105" applyNumberFormat="1" applyFont="1" applyFill="1" applyBorder="1" applyAlignment="1">
      <alignment horizontal="right"/>
      <protection/>
    </xf>
    <xf numFmtId="0" fontId="9" fillId="0" borderId="14" xfId="105" applyFont="1" applyFill="1" applyBorder="1" applyAlignment="1">
      <alignment horizontal="center"/>
      <protection/>
    </xf>
    <xf numFmtId="0" fontId="9" fillId="0" borderId="14" xfId="104" applyFont="1" applyFill="1" applyBorder="1">
      <alignment/>
      <protection/>
    </xf>
    <xf numFmtId="0" fontId="9" fillId="0" borderId="22" xfId="104" applyFont="1" applyFill="1" applyBorder="1">
      <alignment/>
      <protection/>
    </xf>
    <xf numFmtId="0" fontId="5" fillId="0" borderId="25" xfId="105" applyFont="1" applyFill="1" applyBorder="1" applyAlignment="1">
      <alignment horizontal="center"/>
      <protection/>
    </xf>
    <xf numFmtId="0" fontId="5" fillId="0" borderId="25" xfId="105" applyFont="1" applyFill="1" applyBorder="1">
      <alignment/>
      <protection/>
    </xf>
    <xf numFmtId="0" fontId="5" fillId="0" borderId="26" xfId="104" applyFont="1" applyFill="1" applyBorder="1">
      <alignment/>
      <protection/>
    </xf>
    <xf numFmtId="3" fontId="5" fillId="0" borderId="27" xfId="105" applyNumberFormat="1" applyFont="1" applyFill="1" applyBorder="1" applyAlignment="1" applyProtection="1">
      <alignment horizontal="right"/>
      <protection locked="0"/>
    </xf>
    <xf numFmtId="0" fontId="5" fillId="0" borderId="18" xfId="105" applyFont="1" applyFill="1" applyBorder="1" applyAlignment="1">
      <alignment horizontal="center"/>
      <protection/>
    </xf>
    <xf numFmtId="0" fontId="5" fillId="0" borderId="28" xfId="105" applyFont="1" applyFill="1" applyBorder="1">
      <alignment/>
      <protection/>
    </xf>
    <xf numFmtId="0" fontId="5" fillId="0" borderId="29" xfId="104" applyFont="1" applyFill="1" applyBorder="1">
      <alignment/>
      <protection/>
    </xf>
    <xf numFmtId="3" fontId="5" fillId="0" borderId="21" xfId="105" applyNumberFormat="1" applyFont="1" applyFill="1" applyBorder="1" applyAlignment="1" applyProtection="1">
      <alignment horizontal="right"/>
      <protection locked="0"/>
    </xf>
    <xf numFmtId="0" fontId="5" fillId="0" borderId="18" xfId="105" applyFont="1" applyFill="1" applyBorder="1">
      <alignment/>
      <protection/>
    </xf>
    <xf numFmtId="0" fontId="5" fillId="0" borderId="30" xfId="104" applyFont="1" applyFill="1" applyBorder="1">
      <alignment/>
      <protection/>
    </xf>
    <xf numFmtId="0" fontId="9" fillId="0" borderId="22" xfId="104" applyFont="1" applyFill="1" applyBorder="1">
      <alignment/>
      <protection/>
    </xf>
    <xf numFmtId="3" fontId="9" fillId="0" borderId="12" xfId="105" applyNumberFormat="1" applyFont="1" applyFill="1" applyBorder="1" applyAlignment="1" applyProtection="1">
      <alignment horizontal="right"/>
      <protection locked="0"/>
    </xf>
    <xf numFmtId="0" fontId="9" fillId="0" borderId="14" xfId="104" applyFont="1" applyFill="1" applyBorder="1">
      <alignment/>
      <protection/>
    </xf>
    <xf numFmtId="3" fontId="5" fillId="0" borderId="31" xfId="105" applyNumberFormat="1" applyFont="1" applyFill="1" applyBorder="1" applyAlignment="1" applyProtection="1">
      <alignment horizontal="right"/>
      <protection locked="0"/>
    </xf>
    <xf numFmtId="0" fontId="5" fillId="0" borderId="12" xfId="94" applyFont="1" applyFill="1" applyBorder="1" applyAlignment="1">
      <alignment horizontal="center"/>
      <protection/>
    </xf>
    <xf numFmtId="0" fontId="5" fillId="0" borderId="27" xfId="94" applyFont="1" applyFill="1" applyBorder="1" applyAlignment="1">
      <alignment horizontal="center"/>
      <protection/>
    </xf>
    <xf numFmtId="3" fontId="5" fillId="0" borderId="32" xfId="105" applyNumberFormat="1" applyFont="1" applyFill="1" applyBorder="1" applyAlignment="1" applyProtection="1">
      <alignment horizontal="right"/>
      <protection locked="0"/>
    </xf>
    <xf numFmtId="0" fontId="5" fillId="0" borderId="12" xfId="94" applyFont="1" applyFill="1" applyBorder="1" applyAlignment="1">
      <alignment horizontal="center"/>
      <protection/>
    </xf>
    <xf numFmtId="0" fontId="8" fillId="0" borderId="14" xfId="105" applyFont="1" applyFill="1" applyBorder="1">
      <alignment/>
      <protection/>
    </xf>
    <xf numFmtId="0" fontId="5" fillId="0" borderId="22" xfId="104" applyFont="1" applyFill="1" applyBorder="1">
      <alignment/>
      <protection/>
    </xf>
    <xf numFmtId="0" fontId="9" fillId="0" borderId="12" xfId="0" applyFont="1" applyFill="1" applyBorder="1" applyAlignment="1">
      <alignment horizontal="center"/>
    </xf>
    <xf numFmtId="3" fontId="5" fillId="0" borderId="15" xfId="105" applyNumberFormat="1" applyFont="1" applyFill="1" applyBorder="1" applyAlignment="1" applyProtection="1">
      <alignment horizontal="right"/>
      <protection locked="0"/>
    </xf>
    <xf numFmtId="3" fontId="5" fillId="0" borderId="19" xfId="105" applyNumberFormat="1" applyFont="1" applyFill="1" applyBorder="1" applyAlignment="1" applyProtection="1">
      <alignment horizontal="right"/>
      <protection locked="0"/>
    </xf>
    <xf numFmtId="0" fontId="9" fillId="0" borderId="14" xfId="105" applyFont="1" applyFill="1" applyBorder="1">
      <alignment/>
      <protection/>
    </xf>
    <xf numFmtId="0" fontId="9" fillId="0" borderId="22" xfId="104" applyFont="1" applyFill="1" applyBorder="1" applyAlignment="1">
      <alignment horizontal="center"/>
      <protection/>
    </xf>
    <xf numFmtId="0" fontId="9" fillId="0" borderId="14" xfId="104" applyFont="1" applyFill="1" applyBorder="1" applyAlignment="1">
      <alignment horizontal="center"/>
      <protection/>
    </xf>
    <xf numFmtId="0" fontId="9" fillId="0" borderId="0" xfId="104" applyFont="1" applyFill="1" applyBorder="1" applyAlignment="1">
      <alignment horizontal="center"/>
      <protection/>
    </xf>
    <xf numFmtId="3" fontId="9" fillId="0" borderId="12" xfId="105" applyNumberFormat="1" applyFont="1" applyFill="1" applyBorder="1" applyAlignment="1">
      <alignment horizontal="right"/>
      <protection/>
    </xf>
    <xf numFmtId="0" fontId="5" fillId="0" borderId="20" xfId="105" applyNumberFormat="1" applyFont="1" applyFill="1" applyBorder="1" applyAlignment="1">
      <alignment horizontal="center"/>
      <protection/>
    </xf>
    <xf numFmtId="0" fontId="5" fillId="0" borderId="20" xfId="104" applyFont="1" applyFill="1" applyBorder="1">
      <alignment/>
      <protection/>
    </xf>
    <xf numFmtId="0" fontId="5" fillId="0" borderId="33" xfId="104" applyFont="1" applyFill="1" applyBorder="1">
      <alignment/>
      <protection/>
    </xf>
    <xf numFmtId="0" fontId="5" fillId="0" borderId="18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8" fillId="0" borderId="35" xfId="104" applyFont="1" applyFill="1" applyBorder="1" applyAlignment="1">
      <alignment horizontal="center"/>
      <protection/>
    </xf>
    <xf numFmtId="0" fontId="8" fillId="0" borderId="14" xfId="104" applyFont="1" applyFill="1" applyBorder="1">
      <alignment/>
      <protection/>
    </xf>
    <xf numFmtId="0" fontId="8" fillId="0" borderId="22" xfId="104" applyFont="1" applyFill="1" applyBorder="1">
      <alignment/>
      <protection/>
    </xf>
    <xf numFmtId="3" fontId="8" fillId="0" borderId="12" xfId="105" applyNumberFormat="1" applyFont="1" applyFill="1" applyBorder="1" applyAlignment="1">
      <alignment horizontal="right"/>
      <protection/>
    </xf>
    <xf numFmtId="0" fontId="5" fillId="0" borderId="35" xfId="104" applyFont="1" applyFill="1" applyBorder="1" applyAlignment="1">
      <alignment horizontal="center"/>
      <protection/>
    </xf>
    <xf numFmtId="0" fontId="5" fillId="0" borderId="0" xfId="104" applyFont="1" applyFill="1" applyBorder="1">
      <alignment/>
      <protection/>
    </xf>
    <xf numFmtId="3" fontId="5" fillId="0" borderId="35" xfId="105" applyNumberFormat="1" applyFont="1" applyFill="1" applyBorder="1" applyAlignment="1" applyProtection="1">
      <alignment horizontal="right"/>
      <protection locked="0"/>
    </xf>
    <xf numFmtId="0" fontId="5" fillId="0" borderId="27" xfId="104" applyFont="1" applyFill="1" applyBorder="1" applyAlignment="1">
      <alignment horizontal="center"/>
      <protection/>
    </xf>
    <xf numFmtId="0" fontId="5" fillId="0" borderId="34" xfId="104" applyFont="1" applyFill="1" applyBorder="1">
      <alignment/>
      <protection/>
    </xf>
    <xf numFmtId="0" fontId="5" fillId="0" borderId="36" xfId="104" applyFont="1" applyFill="1" applyBorder="1">
      <alignment/>
      <protection/>
    </xf>
    <xf numFmtId="0" fontId="5" fillId="0" borderId="19" xfId="104" applyFont="1" applyFill="1" applyBorder="1" applyAlignment="1">
      <alignment horizontal="center"/>
      <protection/>
    </xf>
    <xf numFmtId="0" fontId="8" fillId="0" borderId="19" xfId="104" applyFont="1" applyFill="1" applyBorder="1" applyAlignment="1">
      <alignment horizontal="center"/>
      <protection/>
    </xf>
    <xf numFmtId="0" fontId="5" fillId="0" borderId="23" xfId="104" applyFont="1" applyFill="1" applyBorder="1">
      <alignment/>
      <protection/>
    </xf>
    <xf numFmtId="0" fontId="5" fillId="0" borderId="18" xfId="104" applyFont="1" applyFill="1" applyBorder="1">
      <alignment/>
      <protection/>
    </xf>
    <xf numFmtId="0" fontId="5" fillId="0" borderId="37" xfId="104" applyFont="1" applyFill="1" applyBorder="1">
      <alignment/>
      <protection/>
    </xf>
    <xf numFmtId="0" fontId="5" fillId="0" borderId="38" xfId="104" applyFont="1" applyFill="1" applyBorder="1">
      <alignment/>
      <protection/>
    </xf>
    <xf numFmtId="3" fontId="5" fillId="0" borderId="16" xfId="105" applyNumberFormat="1" applyFont="1" applyFill="1" applyBorder="1" applyAlignment="1" applyProtection="1">
      <alignment horizontal="right"/>
      <protection locked="0"/>
    </xf>
    <xf numFmtId="0" fontId="8" fillId="0" borderId="14" xfId="104" applyFont="1" applyFill="1" applyBorder="1" applyAlignment="1">
      <alignment horizontal="center"/>
      <protection/>
    </xf>
    <xf numFmtId="3" fontId="8" fillId="0" borderId="12" xfId="105" applyNumberFormat="1" applyFont="1" applyFill="1" applyBorder="1" applyAlignment="1" applyProtection="1">
      <alignment horizontal="right"/>
      <protection locked="0"/>
    </xf>
    <xf numFmtId="0" fontId="8" fillId="0" borderId="12" xfId="104" applyFont="1" applyFill="1" applyBorder="1" applyAlignment="1">
      <alignment horizontal="center"/>
      <protection/>
    </xf>
    <xf numFmtId="0" fontId="5" fillId="0" borderId="18" xfId="94" applyFont="1" applyFill="1" applyBorder="1" applyAlignment="1">
      <alignment horizontal="left"/>
      <protection/>
    </xf>
    <xf numFmtId="0" fontId="5" fillId="0" borderId="30" xfId="94" applyFont="1" applyFill="1" applyBorder="1" applyAlignment="1">
      <alignment horizontal="left"/>
      <protection/>
    </xf>
    <xf numFmtId="0" fontId="5" fillId="0" borderId="37" xfId="94" applyFont="1" applyFill="1" applyBorder="1" applyAlignment="1">
      <alignment horizontal="left"/>
      <protection/>
    </xf>
    <xf numFmtId="0" fontId="5" fillId="0" borderId="39" xfId="94" applyFont="1" applyFill="1" applyBorder="1" applyAlignment="1">
      <alignment horizontal="left"/>
      <protection/>
    </xf>
    <xf numFmtId="0" fontId="8" fillId="0" borderId="14" xfId="104" applyFont="1" applyFill="1" applyBorder="1" applyAlignment="1">
      <alignment horizontal="center"/>
      <protection/>
    </xf>
    <xf numFmtId="0" fontId="8" fillId="0" borderId="14" xfId="104" applyFont="1" applyFill="1" applyBorder="1">
      <alignment/>
      <protection/>
    </xf>
    <xf numFmtId="0" fontId="8" fillId="0" borderId="22" xfId="104" applyFont="1" applyFill="1" applyBorder="1">
      <alignment/>
      <protection/>
    </xf>
    <xf numFmtId="0" fontId="5" fillId="0" borderId="24" xfId="104" applyFont="1" applyFill="1" applyBorder="1">
      <alignment/>
      <protection/>
    </xf>
    <xf numFmtId="0" fontId="5" fillId="0" borderId="13" xfId="104" applyFont="1" applyFill="1" applyBorder="1">
      <alignment/>
      <protection/>
    </xf>
    <xf numFmtId="3" fontId="5" fillId="0" borderId="16" xfId="105" applyNumberFormat="1" applyFont="1" applyFill="1" applyBorder="1" applyAlignment="1" applyProtection="1">
      <alignment horizontal="right"/>
      <protection locked="0"/>
    </xf>
    <xf numFmtId="0" fontId="5" fillId="0" borderId="20" xfId="104" applyFont="1" applyFill="1" applyBorder="1">
      <alignment/>
      <protection/>
    </xf>
    <xf numFmtId="0" fontId="5" fillId="0" borderId="36" xfId="104" applyFont="1" applyFill="1" applyBorder="1">
      <alignment/>
      <protection/>
    </xf>
    <xf numFmtId="3" fontId="5" fillId="0" borderId="15" xfId="105" applyNumberFormat="1" applyFont="1" applyFill="1" applyBorder="1" applyAlignment="1" applyProtection="1">
      <alignment horizontal="right"/>
      <protection locked="0"/>
    </xf>
    <xf numFmtId="0" fontId="5" fillId="0" borderId="25" xfId="104" applyFont="1" applyFill="1" applyBorder="1">
      <alignment/>
      <protection/>
    </xf>
    <xf numFmtId="0" fontId="5" fillId="0" borderId="26" xfId="104" applyFont="1" applyFill="1" applyBorder="1">
      <alignment/>
      <protection/>
    </xf>
    <xf numFmtId="0" fontId="8" fillId="0" borderId="12" xfId="104" applyFont="1" applyFill="1" applyBorder="1" applyAlignment="1">
      <alignment horizontal="center"/>
      <protection/>
    </xf>
    <xf numFmtId="0" fontId="8" fillId="0" borderId="1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5" fillId="0" borderId="17" xfId="104" applyFont="1" applyFill="1" applyBorder="1" applyAlignment="1">
      <alignment/>
      <protection/>
    </xf>
    <xf numFmtId="0" fontId="5" fillId="0" borderId="40" xfId="104" applyFont="1" applyFill="1" applyBorder="1" applyAlignment="1">
      <alignment/>
      <protection/>
    </xf>
    <xf numFmtId="0" fontId="5" fillId="0" borderId="18" xfId="104" applyFont="1" applyFill="1" applyBorder="1" applyAlignment="1">
      <alignment/>
      <protection/>
    </xf>
    <xf numFmtId="3" fontId="5" fillId="0" borderId="21" xfId="105" applyNumberFormat="1" applyFont="1" applyFill="1" applyBorder="1" applyAlignment="1" applyProtection="1">
      <alignment horizontal="right"/>
      <protection locked="0"/>
    </xf>
    <xf numFmtId="3" fontId="5" fillId="0" borderId="32" xfId="105" applyNumberFormat="1" applyFont="1" applyFill="1" applyBorder="1" applyAlignment="1" applyProtection="1">
      <alignment horizontal="right"/>
      <protection locked="0"/>
    </xf>
    <xf numFmtId="0" fontId="5" fillId="0" borderId="37" xfId="104" applyFont="1" applyFill="1" applyBorder="1" applyAlignment="1">
      <alignment/>
      <protection/>
    </xf>
    <xf numFmtId="0" fontId="9" fillId="0" borderId="35" xfId="94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/>
    </xf>
    <xf numFmtId="0" fontId="5" fillId="0" borderId="15" xfId="104" applyFont="1" applyFill="1" applyBorder="1" applyAlignment="1">
      <alignment horizontal="center"/>
      <protection/>
    </xf>
    <xf numFmtId="3" fontId="9" fillId="0" borderId="19" xfId="105" applyNumberFormat="1" applyFont="1" applyFill="1" applyBorder="1" applyAlignment="1">
      <alignment horizontal="right"/>
      <protection/>
    </xf>
    <xf numFmtId="0" fontId="5" fillId="0" borderId="21" xfId="104" applyFont="1" applyFill="1" applyBorder="1" applyAlignment="1">
      <alignment horizontal="center"/>
      <protection/>
    </xf>
    <xf numFmtId="0" fontId="5" fillId="0" borderId="0" xfId="94" applyFont="1" applyFill="1" applyBorder="1" applyAlignment="1">
      <alignment/>
      <protection/>
    </xf>
    <xf numFmtId="0" fontId="5" fillId="0" borderId="30" xfId="94" applyFont="1" applyFill="1" applyBorder="1" applyAlignment="1">
      <alignment/>
      <protection/>
    </xf>
    <xf numFmtId="0" fontId="5" fillId="0" borderId="41" xfId="94" applyFont="1" applyFill="1" applyBorder="1" applyAlignment="1">
      <alignment/>
      <protection/>
    </xf>
    <xf numFmtId="0" fontId="5" fillId="0" borderId="39" xfId="94" applyFont="1" applyFill="1" applyBorder="1" applyAlignment="1">
      <alignment/>
      <protection/>
    </xf>
    <xf numFmtId="0" fontId="9" fillId="0" borderId="19" xfId="94" applyFont="1" applyFill="1" applyBorder="1" applyAlignment="1">
      <alignment horizontal="center"/>
      <protection/>
    </xf>
    <xf numFmtId="0" fontId="11" fillId="0" borderId="14" xfId="80" applyFont="1" applyFill="1" applyBorder="1">
      <alignment/>
      <protection/>
    </xf>
    <xf numFmtId="0" fontId="11" fillId="0" borderId="22" xfId="80" applyFont="1" applyFill="1" applyBorder="1">
      <alignment/>
      <protection/>
    </xf>
    <xf numFmtId="0" fontId="9" fillId="0" borderId="13" xfId="104" applyFont="1" applyFill="1" applyBorder="1">
      <alignment/>
      <protection/>
    </xf>
    <xf numFmtId="0" fontId="9" fillId="0" borderId="38" xfId="104" applyFont="1" applyFill="1" applyBorder="1">
      <alignment/>
      <protection/>
    </xf>
    <xf numFmtId="0" fontId="9" fillId="0" borderId="14" xfId="0" applyFont="1" applyFill="1" applyBorder="1" applyAlignment="1">
      <alignment horizontal="center"/>
    </xf>
    <xf numFmtId="3" fontId="9" fillId="0" borderId="22" xfId="60" applyNumberFormat="1" applyFont="1" applyFill="1" applyBorder="1" applyAlignment="1">
      <alignment horizontal="right"/>
    </xf>
    <xf numFmtId="0" fontId="5" fillId="0" borderId="17" xfId="104" applyFont="1" applyFill="1" applyBorder="1" applyAlignment="1">
      <alignment horizontal="center"/>
      <protection/>
    </xf>
    <xf numFmtId="3" fontId="5" fillId="0" borderId="40" xfId="60" applyNumberFormat="1" applyFont="1" applyFill="1" applyBorder="1" applyAlignment="1" applyProtection="1">
      <alignment horizontal="right"/>
      <protection locked="0"/>
    </xf>
    <xf numFmtId="0" fontId="5" fillId="0" borderId="18" xfId="104" applyFont="1" applyFill="1" applyBorder="1" applyAlignment="1">
      <alignment horizontal="center"/>
      <protection/>
    </xf>
    <xf numFmtId="3" fontId="5" fillId="0" borderId="30" xfId="60" applyNumberFormat="1" applyFont="1" applyFill="1" applyBorder="1" applyAlignment="1" applyProtection="1">
      <alignment horizontal="right"/>
      <protection locked="0"/>
    </xf>
    <xf numFmtId="0" fontId="5" fillId="0" borderId="13" xfId="104" applyFont="1" applyFill="1" applyBorder="1" applyAlignment="1">
      <alignment horizontal="center"/>
      <protection/>
    </xf>
    <xf numFmtId="3" fontId="5" fillId="0" borderId="38" xfId="60" applyNumberFormat="1" applyFont="1" applyFill="1" applyBorder="1" applyAlignment="1" applyProtection="1">
      <alignment horizontal="right"/>
      <protection locked="0"/>
    </xf>
    <xf numFmtId="3" fontId="9" fillId="0" borderId="22" xfId="60" applyNumberFormat="1" applyFont="1" applyFill="1" applyBorder="1" applyAlignment="1">
      <alignment horizontal="right"/>
    </xf>
    <xf numFmtId="0" fontId="5" fillId="0" borderId="23" xfId="104" applyFont="1" applyFill="1" applyBorder="1" applyAlignment="1">
      <alignment horizontal="center"/>
      <protection/>
    </xf>
    <xf numFmtId="3" fontId="5" fillId="0" borderId="35" xfId="104" applyNumberFormat="1" applyFont="1" applyFill="1" applyBorder="1" applyAlignment="1" applyProtection="1">
      <alignment horizontal="right"/>
      <protection locked="0"/>
    </xf>
    <xf numFmtId="3" fontId="5" fillId="0" borderId="21" xfId="104" applyNumberFormat="1" applyFont="1" applyFill="1" applyBorder="1" applyAlignment="1" applyProtection="1">
      <alignment horizontal="right"/>
      <protection locked="0"/>
    </xf>
    <xf numFmtId="0" fontId="5" fillId="0" borderId="37" xfId="104" applyFont="1" applyFill="1" applyBorder="1" applyAlignment="1">
      <alignment horizontal="center"/>
      <protection/>
    </xf>
    <xf numFmtId="0" fontId="5" fillId="0" borderId="39" xfId="104" applyFont="1" applyFill="1" applyBorder="1">
      <alignment/>
      <protection/>
    </xf>
    <xf numFmtId="3" fontId="5" fillId="0" borderId="16" xfId="104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center"/>
      <protection/>
    </xf>
    <xf numFmtId="0" fontId="9" fillId="0" borderId="0" xfId="94" applyFont="1" applyFill="1" applyBorder="1" applyAlignment="1">
      <alignment horizontal="center"/>
      <protection/>
    </xf>
    <xf numFmtId="0" fontId="10" fillId="0" borderId="0" xfId="94" applyFont="1" applyFill="1" applyBorder="1">
      <alignment/>
      <protection/>
    </xf>
    <xf numFmtId="0" fontId="9" fillId="0" borderId="0" xfId="104" applyFont="1" applyFill="1" applyBorder="1">
      <alignment/>
      <protection/>
    </xf>
    <xf numFmtId="0" fontId="10" fillId="0" borderId="0" xfId="104" applyFont="1" applyFill="1" applyBorder="1">
      <alignment/>
      <protection/>
    </xf>
    <xf numFmtId="1" fontId="7" fillId="0" borderId="12" xfId="104" applyNumberFormat="1" applyFont="1" applyFill="1" applyBorder="1" applyAlignment="1">
      <alignment horizontal="center"/>
      <protection/>
    </xf>
    <xf numFmtId="1" fontId="8" fillId="0" borderId="12" xfId="104" applyNumberFormat="1" applyFont="1" applyFill="1" applyBorder="1" applyAlignment="1">
      <alignment horizontal="center"/>
      <protection/>
    </xf>
    <xf numFmtId="0" fontId="8" fillId="0" borderId="42" xfId="94" applyFont="1" applyFill="1" applyBorder="1">
      <alignment/>
      <protection/>
    </xf>
    <xf numFmtId="0" fontId="5" fillId="0" borderId="17" xfId="94" applyFont="1" applyFill="1" applyBorder="1" applyAlignment="1">
      <alignment horizontal="center"/>
      <protection/>
    </xf>
    <xf numFmtId="0" fontId="5" fillId="0" borderId="27" xfId="104" applyFont="1" applyFill="1" applyBorder="1">
      <alignment/>
      <protection/>
    </xf>
    <xf numFmtId="4" fontId="5" fillId="0" borderId="27" xfId="104" applyNumberFormat="1" applyFont="1" applyFill="1" applyBorder="1" applyAlignment="1" applyProtection="1">
      <alignment horizontal="right"/>
      <protection locked="0"/>
    </xf>
    <xf numFmtId="0" fontId="5" fillId="0" borderId="21" xfId="104" applyFont="1" applyFill="1" applyBorder="1">
      <alignment/>
      <protection/>
    </xf>
    <xf numFmtId="4" fontId="5" fillId="0" borderId="21" xfId="104" applyNumberFormat="1" applyFont="1" applyFill="1" applyBorder="1" applyAlignment="1" applyProtection="1">
      <alignment horizontal="right"/>
      <protection locked="0"/>
    </xf>
    <xf numFmtId="0" fontId="5" fillId="0" borderId="37" xfId="94" applyFont="1" applyFill="1" applyBorder="1" applyAlignment="1">
      <alignment horizontal="center"/>
      <protection/>
    </xf>
    <xf numFmtId="0" fontId="5" fillId="0" borderId="16" xfId="104" applyFont="1" applyFill="1" applyBorder="1">
      <alignment/>
      <protection/>
    </xf>
    <xf numFmtId="4" fontId="5" fillId="0" borderId="16" xfId="104" applyNumberFormat="1" applyFont="1" applyFill="1" applyBorder="1" applyAlignment="1" applyProtection="1">
      <alignment horizontal="right"/>
      <protection locked="0"/>
    </xf>
    <xf numFmtId="3" fontId="7" fillId="0" borderId="25" xfId="94" applyNumberFormat="1" applyFont="1" applyFill="1" applyBorder="1" applyAlignment="1">
      <alignment horizontal="center"/>
      <protection/>
    </xf>
    <xf numFmtId="3" fontId="7" fillId="0" borderId="27" xfId="94" applyNumberFormat="1" applyFont="1" applyFill="1" applyBorder="1" applyAlignment="1">
      <alignment horizontal="center" wrapText="1"/>
      <protection/>
    </xf>
    <xf numFmtId="0" fontId="9" fillId="0" borderId="17" xfId="94" applyFont="1" applyFill="1" applyBorder="1" applyAlignment="1">
      <alignment horizontal="center"/>
      <protection/>
    </xf>
    <xf numFmtId="0" fontId="5" fillId="0" borderId="13" xfId="94" applyFont="1" applyFill="1" applyBorder="1" applyAlignment="1">
      <alignment horizontal="center"/>
      <protection/>
    </xf>
    <xf numFmtId="0" fontId="7" fillId="0" borderId="13" xfId="94" applyFont="1" applyFill="1" applyBorder="1">
      <alignment/>
      <protection/>
    </xf>
    <xf numFmtId="4" fontId="7" fillId="0" borderId="27" xfId="94" applyNumberFormat="1" applyFont="1" applyFill="1" applyBorder="1" applyAlignment="1" applyProtection="1">
      <alignment horizontal="right"/>
      <protection locked="0"/>
    </xf>
    <xf numFmtId="0" fontId="5" fillId="0" borderId="17" xfId="94" applyFont="1" applyFill="1" applyBorder="1">
      <alignment/>
      <protection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0" fontId="5" fillId="0" borderId="18" xfId="94" applyFont="1" applyFill="1" applyBorder="1">
      <alignment/>
      <protection/>
    </xf>
    <xf numFmtId="4" fontId="5" fillId="0" borderId="18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0" fontId="5" fillId="0" borderId="13" xfId="94" applyFont="1" applyFill="1" applyBorder="1">
      <alignment/>
      <protection/>
    </xf>
    <xf numFmtId="0" fontId="8" fillId="0" borderId="17" xfId="94" applyFont="1" applyFill="1" applyBorder="1" applyAlignment="1">
      <alignment horizontal="center"/>
      <protection/>
    </xf>
    <xf numFmtId="0" fontId="8" fillId="0" borderId="17" xfId="94" applyFont="1" applyFill="1" applyBorder="1">
      <alignment/>
      <protection/>
    </xf>
    <xf numFmtId="0" fontId="16" fillId="0" borderId="13" xfId="80" applyFont="1" applyFill="1" applyBorder="1">
      <alignment/>
      <protection/>
    </xf>
    <xf numFmtId="4" fontId="7" fillId="0" borderId="13" xfId="94" applyNumberFormat="1" applyFont="1" applyFill="1" applyBorder="1" applyAlignment="1" applyProtection="1">
      <alignment horizontal="right"/>
      <protection locked="0"/>
    </xf>
    <xf numFmtId="4" fontId="7" fillId="0" borderId="19" xfId="94" applyNumberFormat="1" applyFont="1" applyFill="1" applyBorder="1" applyAlignment="1" applyProtection="1">
      <alignment horizontal="right"/>
      <protection locked="0"/>
    </xf>
    <xf numFmtId="0" fontId="16" fillId="0" borderId="20" xfId="80" applyFont="1" applyFill="1" applyBorder="1">
      <alignment/>
      <protection/>
    </xf>
    <xf numFmtId="0" fontId="8" fillId="0" borderId="14" xfId="94" applyFont="1" applyFill="1" applyBorder="1" applyAlignment="1">
      <alignment horizontal="center"/>
      <protection/>
    </xf>
    <xf numFmtId="4" fontId="8" fillId="0" borderId="12" xfId="94" applyNumberFormat="1" applyFont="1" applyFill="1" applyBorder="1" applyAlignment="1">
      <alignment horizontal="right"/>
      <protection/>
    </xf>
    <xf numFmtId="0" fontId="8" fillId="0" borderId="23" xfId="94" applyFont="1" applyFill="1" applyBorder="1" applyAlignment="1">
      <alignment horizontal="center"/>
      <protection/>
    </xf>
    <xf numFmtId="0" fontId="8" fillId="0" borderId="23" xfId="80" applyFont="1" applyFill="1" applyBorder="1">
      <alignment/>
      <protection/>
    </xf>
    <xf numFmtId="4" fontId="8" fillId="0" borderId="14" xfId="94" applyNumberFormat="1" applyFont="1" applyFill="1" applyBorder="1" applyAlignment="1">
      <alignment horizontal="right"/>
      <protection/>
    </xf>
    <xf numFmtId="4" fontId="5" fillId="0" borderId="37" xfId="94" applyNumberFormat="1" applyFont="1" applyFill="1" applyBorder="1" applyAlignment="1" applyProtection="1">
      <alignment horizontal="right"/>
      <protection locked="0"/>
    </xf>
    <xf numFmtId="4" fontId="5" fillId="0" borderId="16" xfId="94" applyNumberFormat="1" applyFont="1" applyFill="1" applyBorder="1" applyAlignment="1" applyProtection="1">
      <alignment horizontal="right"/>
      <protection locked="0"/>
    </xf>
    <xf numFmtId="0" fontId="9" fillId="0" borderId="15" xfId="94" applyFont="1" applyFill="1" applyBorder="1" applyAlignment="1">
      <alignment horizontal="center"/>
      <protection/>
    </xf>
    <xf numFmtId="1" fontId="9" fillId="0" borderId="35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16" fillId="0" borderId="0" xfId="80" applyFont="1" applyFill="1" applyBorder="1" applyAlignment="1">
      <alignment horizontal="left" vertical="center"/>
      <protection/>
    </xf>
    <xf numFmtId="0" fontId="3" fillId="0" borderId="0" xfId="104" applyFont="1" applyFill="1" applyAlignment="1">
      <alignment horizontal="center"/>
      <protection/>
    </xf>
    <xf numFmtId="0" fontId="3" fillId="0" borderId="0" xfId="104" applyFont="1" applyFill="1" applyAlignment="1">
      <alignment horizontal="left"/>
      <protection/>
    </xf>
    <xf numFmtId="0" fontId="2" fillId="0" borderId="0" xfId="94" applyFill="1" applyAlignment="1">
      <alignment/>
      <protection/>
    </xf>
    <xf numFmtId="0" fontId="6" fillId="0" borderId="0" xfId="94" applyFont="1" applyFill="1">
      <alignment/>
      <protection/>
    </xf>
    <xf numFmtId="0" fontId="3" fillId="0" borderId="0" xfId="94" applyFont="1" applyFill="1" applyAlignment="1">
      <alignment/>
      <protection/>
    </xf>
    <xf numFmtId="4" fontId="9" fillId="0" borderId="12" xfId="94" applyNumberFormat="1" applyFont="1" applyFill="1" applyBorder="1" applyAlignment="1" applyProtection="1">
      <alignment horizontal="right"/>
      <protection locked="0"/>
    </xf>
    <xf numFmtId="0" fontId="5" fillId="0" borderId="18" xfId="80" applyFont="1" applyFill="1" applyBorder="1" applyAlignment="1">
      <alignment vertical="center"/>
      <protection/>
    </xf>
    <xf numFmtId="3" fontId="9" fillId="0" borderId="22" xfId="104" applyNumberFormat="1" applyFont="1" applyFill="1" applyBorder="1" applyAlignment="1">
      <alignment horizontal="right"/>
      <protection/>
    </xf>
    <xf numFmtId="3" fontId="9" fillId="0" borderId="22" xfId="104" applyNumberFormat="1" applyFont="1" applyFill="1" applyBorder="1" applyAlignment="1" applyProtection="1">
      <alignment horizontal="right"/>
      <protection locked="0"/>
    </xf>
    <xf numFmtId="4" fontId="9" fillId="0" borderId="14" xfId="94" applyNumberFormat="1" applyFont="1" applyFill="1" applyBorder="1" applyAlignment="1" applyProtection="1">
      <alignment horizontal="right"/>
      <protection locked="0"/>
    </xf>
    <xf numFmtId="4" fontId="9" fillId="0" borderId="12" xfId="104" applyNumberFormat="1" applyFont="1" applyFill="1" applyBorder="1" applyAlignment="1">
      <alignment horizontal="right"/>
      <protection/>
    </xf>
    <xf numFmtId="0" fontId="5" fillId="0" borderId="37" xfId="80" applyFont="1" applyFill="1" applyBorder="1" applyAlignment="1">
      <alignment vertical="center"/>
      <protection/>
    </xf>
    <xf numFmtId="0" fontId="9" fillId="0" borderId="12" xfId="49" applyNumberFormat="1" applyFont="1" applyFill="1" applyBorder="1" applyAlignment="1">
      <alignment horizontal="left"/>
    </xf>
    <xf numFmtId="0" fontId="9" fillId="0" borderId="13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27" xfId="105" applyFont="1" applyFill="1" applyBorder="1" applyAlignment="1">
      <alignment horizontal="center"/>
      <protection/>
    </xf>
    <xf numFmtId="3" fontId="9" fillId="0" borderId="22" xfId="104" applyNumberFormat="1" applyFont="1" applyFill="1" applyBorder="1" applyAlignment="1">
      <alignment horizontal="center"/>
      <protection/>
    </xf>
    <xf numFmtId="0" fontId="8" fillId="0" borderId="14" xfId="94" applyFont="1" applyFill="1" applyBorder="1" applyAlignment="1">
      <alignment horizontal="left"/>
      <protection/>
    </xf>
    <xf numFmtId="3" fontId="8" fillId="0" borderId="31" xfId="105" applyNumberFormat="1" applyFont="1" applyFill="1" applyBorder="1" applyAlignment="1" applyProtection="1">
      <alignment horizontal="right"/>
      <protection locked="0"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8" fillId="0" borderId="12" xfId="105" applyNumberFormat="1" applyFont="1" applyFill="1" applyBorder="1" applyAlignment="1" applyProtection="1">
      <alignment horizontal="right"/>
      <protection locked="0"/>
    </xf>
    <xf numFmtId="0" fontId="9" fillId="0" borderId="14" xfId="104" applyFont="1" applyFill="1" applyBorder="1" applyAlignment="1">
      <alignment horizontal="left"/>
      <protection/>
    </xf>
    <xf numFmtId="0" fontId="9" fillId="0" borderId="22" xfId="104" applyFont="1" applyFill="1" applyBorder="1" applyAlignment="1">
      <alignment horizontal="left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23" xfId="94" applyFont="1" applyFill="1" applyBorder="1" applyAlignment="1">
      <alignment horizontal="center" vertical="center"/>
      <protection/>
    </xf>
    <xf numFmtId="0" fontId="8" fillId="0" borderId="13" xfId="94" applyFont="1" applyFill="1" applyBorder="1" applyAlignment="1">
      <alignment horizontal="center" vertical="center"/>
      <protection/>
    </xf>
    <xf numFmtId="0" fontId="4" fillId="0" borderId="0" xfId="104" applyFont="1" applyFill="1" applyAlignment="1">
      <alignment horizontal="center"/>
      <protection/>
    </xf>
    <xf numFmtId="0" fontId="9" fillId="0" borderId="33" xfId="104" applyFont="1" applyFill="1" applyBorder="1" applyAlignment="1" applyProtection="1">
      <alignment horizontal="center"/>
      <protection locked="0"/>
    </xf>
    <xf numFmtId="0" fontId="7" fillId="0" borderId="0" xfId="104" applyFont="1" applyFill="1" applyAlignment="1">
      <alignment horizontal="center"/>
      <protection/>
    </xf>
    <xf numFmtId="0" fontId="5" fillId="0" borderId="17" xfId="80" applyFont="1" applyFill="1" applyBorder="1" applyAlignment="1">
      <alignment horizontal="left"/>
      <protection/>
    </xf>
    <xf numFmtId="0" fontId="5" fillId="0" borderId="40" xfId="80" applyFont="1" applyFill="1" applyBorder="1" applyAlignment="1">
      <alignment horizontal="left"/>
      <protection/>
    </xf>
    <xf numFmtId="0" fontId="5" fillId="0" borderId="14" xfId="104" applyFont="1" applyFill="1" applyBorder="1" applyAlignment="1">
      <alignment horizontal="center"/>
      <protection/>
    </xf>
    <xf numFmtId="0" fontId="5" fillId="0" borderId="0" xfId="104" applyFont="1" applyFill="1" applyBorder="1" applyAlignment="1">
      <alignment horizontal="center"/>
      <protection/>
    </xf>
    <xf numFmtId="0" fontId="5" fillId="0" borderId="38" xfId="104" applyFont="1" applyFill="1" applyBorder="1" applyAlignment="1">
      <alignment horizontal="center"/>
      <protection/>
    </xf>
    <xf numFmtId="0" fontId="8" fillId="0" borderId="35" xfId="104" applyFont="1" applyFill="1" applyBorder="1" applyAlignment="1">
      <alignment horizontal="center" vertical="center"/>
      <protection/>
    </xf>
    <xf numFmtId="0" fontId="8" fillId="0" borderId="19" xfId="104" applyFont="1" applyFill="1" applyBorder="1" applyAlignment="1">
      <alignment horizontal="center" vertical="center"/>
      <protection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24" xfId="104" applyFont="1" applyFill="1" applyBorder="1" applyAlignment="1">
      <alignment horizontal="center" vertical="center"/>
      <protection/>
    </xf>
    <xf numFmtId="0" fontId="8" fillId="0" borderId="13" xfId="104" applyFont="1" applyFill="1" applyBorder="1" applyAlignment="1">
      <alignment horizontal="center" vertical="center"/>
      <protection/>
    </xf>
    <xf numFmtId="0" fontId="8" fillId="0" borderId="38" xfId="104" applyFont="1" applyFill="1" applyBorder="1" applyAlignment="1">
      <alignment horizontal="center" vertical="center"/>
      <protection/>
    </xf>
    <xf numFmtId="0" fontId="9" fillId="0" borderId="14" xfId="104" applyFont="1" applyFill="1" applyBorder="1" applyAlignment="1">
      <alignment horizontal="center"/>
      <protection/>
    </xf>
    <xf numFmtId="0" fontId="9" fillId="0" borderId="0" xfId="104" applyFont="1" applyFill="1" applyBorder="1" applyAlignment="1">
      <alignment horizontal="center"/>
      <protection/>
    </xf>
    <xf numFmtId="0" fontId="9" fillId="0" borderId="24" xfId="104" applyFont="1" applyFill="1" applyBorder="1" applyAlignment="1">
      <alignment horizontal="center"/>
      <protection/>
    </xf>
    <xf numFmtId="0" fontId="9" fillId="0" borderId="42" xfId="104" applyFont="1" applyFill="1" applyBorder="1" applyAlignment="1">
      <alignment horizontal="center"/>
      <protection/>
    </xf>
    <xf numFmtId="0" fontId="9" fillId="0" borderId="22" xfId="104" applyFont="1" applyFill="1" applyBorder="1" applyAlignment="1">
      <alignment horizontal="center"/>
      <protection/>
    </xf>
    <xf numFmtId="1" fontId="9" fillId="0" borderId="14" xfId="0" applyNumberFormat="1" applyFont="1" applyFill="1" applyBorder="1" applyAlignment="1">
      <alignment horizontal="center"/>
    </xf>
    <xf numFmtId="1" fontId="9" fillId="0" borderId="42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7" fillId="0" borderId="14" xfId="104" applyFont="1" applyFill="1" applyBorder="1" applyAlignment="1">
      <alignment horizontal="center"/>
      <protection/>
    </xf>
    <xf numFmtId="0" fontId="7" fillId="0" borderId="0" xfId="104" applyFont="1" applyFill="1" applyBorder="1" applyAlignment="1">
      <alignment horizontal="center"/>
      <protection/>
    </xf>
    <xf numFmtId="0" fontId="7" fillId="0" borderId="22" xfId="104" applyFont="1" applyFill="1" applyBorder="1" applyAlignment="1">
      <alignment horizontal="center"/>
      <protection/>
    </xf>
    <xf numFmtId="0" fontId="5" fillId="0" borderId="18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43" fontId="8" fillId="0" borderId="35" xfId="63" applyFont="1" applyFill="1" applyBorder="1" applyAlignment="1">
      <alignment horizontal="center" vertical="center" wrapText="1"/>
    </xf>
    <xf numFmtId="43" fontId="8" fillId="0" borderId="19" xfId="63" applyFont="1" applyFill="1" applyBorder="1" applyAlignment="1">
      <alignment horizontal="center" vertical="center" wrapText="1"/>
    </xf>
    <xf numFmtId="0" fontId="5" fillId="0" borderId="14" xfId="94" applyFont="1" applyFill="1" applyBorder="1" applyAlignment="1">
      <alignment horizontal="center"/>
      <protection/>
    </xf>
    <xf numFmtId="0" fontId="5" fillId="0" borderId="42" xfId="94" applyFont="1" applyFill="1" applyBorder="1" applyAlignment="1">
      <alignment horizontal="center"/>
      <protection/>
    </xf>
    <xf numFmtId="0" fontId="5" fillId="0" borderId="43" xfId="94" applyFont="1" applyFill="1" applyBorder="1" applyAlignment="1">
      <alignment horizontal="center"/>
      <protection/>
    </xf>
    <xf numFmtId="0" fontId="5" fillId="0" borderId="38" xfId="94" applyFont="1" applyFill="1" applyBorder="1" applyAlignment="1">
      <alignment horizontal="center"/>
      <protection/>
    </xf>
    <xf numFmtId="0" fontId="9" fillId="0" borderId="14" xfId="103" applyFont="1" applyFill="1" applyBorder="1" applyAlignment="1">
      <alignment horizontal="left"/>
      <protection/>
    </xf>
    <xf numFmtId="0" fontId="9" fillId="0" borderId="22" xfId="103" applyFont="1" applyFill="1" applyBorder="1" applyAlignment="1">
      <alignment horizontal="left"/>
      <protection/>
    </xf>
    <xf numFmtId="0" fontId="3" fillId="0" borderId="0" xfId="94" applyFont="1" applyFill="1" applyAlignment="1">
      <alignment horizontal="left"/>
      <protection/>
    </xf>
    <xf numFmtId="0" fontId="8" fillId="0" borderId="35" xfId="94" applyFont="1" applyFill="1" applyBorder="1" applyAlignment="1">
      <alignment horizontal="center" vertical="center"/>
      <protection/>
    </xf>
    <xf numFmtId="0" fontId="8" fillId="0" borderId="19" xfId="94" applyFont="1" applyFill="1" applyBorder="1" applyAlignment="1">
      <alignment horizontal="center" vertical="center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left"/>
      <protection/>
    </xf>
    <xf numFmtId="0" fontId="10" fillId="0" borderId="14" xfId="94" applyFont="1" applyFill="1" applyBorder="1" applyAlignment="1">
      <alignment horizontal="center"/>
      <protection/>
    </xf>
    <xf numFmtId="0" fontId="10" fillId="0" borderId="42" xfId="94" applyFont="1" applyFill="1" applyBorder="1" applyAlignment="1">
      <alignment horizontal="center"/>
      <protection/>
    </xf>
    <xf numFmtId="0" fontId="10" fillId="0" borderId="22" xfId="94" applyFont="1" applyFill="1" applyBorder="1" applyAlignment="1">
      <alignment horizontal="center"/>
      <protection/>
    </xf>
    <xf numFmtId="0" fontId="6" fillId="0" borderId="0" xfId="94" applyFont="1" applyFill="1" applyAlignment="1">
      <alignment horizontal="left"/>
      <protection/>
    </xf>
  </cellXfs>
  <cellStyles count="11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5" xfId="102"/>
    <cellStyle name="Normalny_Druki planów na 2009 r. - wojewódzkie osoby prawne" xfId="103"/>
    <cellStyle name="Normalny_Druki planów na 2009 r. - wojewódzkie osoby prawne 2" xfId="104"/>
    <cellStyle name="Normalny_Druki planów na 2009 r. - wojewódzkie osoby prawne 2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7"/>
  <sheetViews>
    <sheetView tabSelected="1" view="pageBreakPreview" zoomScaleSheetLayoutView="100" zoomScalePageLayoutView="0" workbookViewId="0" topLeftCell="A100">
      <selection activeCell="C134" sqref="C134"/>
    </sheetView>
  </sheetViews>
  <sheetFormatPr defaultColWidth="6.09765625" defaultRowHeight="14.25"/>
  <cols>
    <col min="1" max="1" width="6.09765625" style="38" customWidth="1"/>
    <col min="2" max="2" width="47.09765625" style="38" customWidth="1"/>
    <col min="3" max="3" width="17.59765625" style="38" customWidth="1"/>
    <col min="4" max="4" width="17.69921875" style="38" customWidth="1"/>
    <col min="5" max="254" width="9" style="38" customWidth="1"/>
    <col min="255" max="16384" width="6.09765625" style="38" customWidth="1"/>
  </cols>
  <sheetData>
    <row r="2" spans="1:4" ht="18.75">
      <c r="A2" s="228" t="s">
        <v>78</v>
      </c>
      <c r="B2" s="228"/>
      <c r="C2" s="228"/>
      <c r="D2" s="228"/>
    </row>
    <row r="3" spans="1:4" ht="18.75">
      <c r="A3" s="228" t="s">
        <v>155</v>
      </c>
      <c r="B3" s="228"/>
      <c r="C3" s="228"/>
      <c r="D3" s="228"/>
    </row>
    <row r="4" spans="1:4" ht="21" customHeight="1">
      <c r="A4" s="229"/>
      <c r="B4" s="229"/>
      <c r="C4" s="229"/>
      <c r="D4" s="229"/>
    </row>
    <row r="5" spans="1:4" ht="14.25">
      <c r="A5" s="230" t="s">
        <v>0</v>
      </c>
      <c r="B5" s="230"/>
      <c r="C5" s="230"/>
      <c r="D5" s="230"/>
    </row>
    <row r="6" spans="1:4" ht="15" thickBot="1">
      <c r="A6" s="39"/>
      <c r="B6" s="39"/>
      <c r="C6" s="39"/>
      <c r="D6" s="40" t="s">
        <v>1</v>
      </c>
    </row>
    <row r="7" spans="1:4" ht="14.25">
      <c r="A7" s="236" t="s">
        <v>2</v>
      </c>
      <c r="B7" s="238" t="s">
        <v>3</v>
      </c>
      <c r="C7" s="239"/>
      <c r="D7" s="255" t="s">
        <v>156</v>
      </c>
    </row>
    <row r="8" spans="1:4" ht="15" thickBot="1">
      <c r="A8" s="237"/>
      <c r="B8" s="240"/>
      <c r="C8" s="241"/>
      <c r="D8" s="256"/>
    </row>
    <row r="9" spans="1:4" ht="15" thickBot="1">
      <c r="A9" s="41" t="s">
        <v>4</v>
      </c>
      <c r="B9" s="41" t="s">
        <v>5</v>
      </c>
      <c r="C9" s="42"/>
      <c r="D9" s="42" t="s">
        <v>6</v>
      </c>
    </row>
    <row r="10" spans="1:4" ht="9.75" customHeight="1" thickBot="1">
      <c r="A10" s="250"/>
      <c r="B10" s="251"/>
      <c r="C10" s="251"/>
      <c r="D10" s="252"/>
    </row>
    <row r="11" spans="1:4" ht="18.75" customHeight="1" thickBot="1">
      <c r="A11" s="43"/>
      <c r="B11" s="44" t="s">
        <v>7</v>
      </c>
      <c r="C11" s="45"/>
      <c r="D11" s="46">
        <f>D12+D18+D22+D34+D30+D19+D20+D21</f>
        <v>0</v>
      </c>
    </row>
    <row r="12" spans="1:4" ht="17.25" customHeight="1" thickBot="1">
      <c r="A12" s="47" t="s">
        <v>8</v>
      </c>
      <c r="B12" s="48" t="s">
        <v>128</v>
      </c>
      <c r="C12" s="49"/>
      <c r="D12" s="46">
        <f>D13+D14+D15+D16+D17</f>
        <v>0</v>
      </c>
    </row>
    <row r="13" spans="1:4" ht="18" customHeight="1">
      <c r="A13" s="50" t="s">
        <v>4</v>
      </c>
      <c r="B13" s="51" t="s">
        <v>107</v>
      </c>
      <c r="C13" s="52"/>
      <c r="D13" s="53"/>
    </row>
    <row r="14" spans="1:4" ht="18" customHeight="1">
      <c r="A14" s="54" t="s">
        <v>5</v>
      </c>
      <c r="B14" s="55" t="s">
        <v>79</v>
      </c>
      <c r="C14" s="56"/>
      <c r="D14" s="57"/>
    </row>
    <row r="15" spans="1:4" ht="18" customHeight="1">
      <c r="A15" s="54" t="s">
        <v>6</v>
      </c>
      <c r="B15" s="58" t="s">
        <v>122</v>
      </c>
      <c r="C15" s="59"/>
      <c r="D15" s="57"/>
    </row>
    <row r="16" spans="1:4" ht="18" customHeight="1">
      <c r="A16" s="54" t="s">
        <v>9</v>
      </c>
      <c r="B16" s="58" t="s">
        <v>123</v>
      </c>
      <c r="C16" s="52"/>
      <c r="D16" s="57"/>
    </row>
    <row r="17" spans="1:4" ht="18" customHeight="1" thickBot="1">
      <c r="A17" s="50" t="s">
        <v>10</v>
      </c>
      <c r="B17" s="51" t="s">
        <v>12</v>
      </c>
      <c r="C17" s="59"/>
      <c r="D17" s="53"/>
    </row>
    <row r="18" spans="1:4" ht="18.75" customHeight="1" thickBot="1">
      <c r="A18" s="43" t="s">
        <v>13</v>
      </c>
      <c r="B18" s="3" t="s">
        <v>14</v>
      </c>
      <c r="C18" s="60"/>
      <c r="D18" s="61"/>
    </row>
    <row r="19" spans="1:4" ht="18.75" customHeight="1" thickBot="1">
      <c r="A19" s="1" t="s">
        <v>15</v>
      </c>
      <c r="B19" s="3" t="s">
        <v>80</v>
      </c>
      <c r="C19" s="60"/>
      <c r="D19" s="61"/>
    </row>
    <row r="20" spans="1:4" ht="18.75" customHeight="1" thickBot="1">
      <c r="A20" s="2" t="s">
        <v>16</v>
      </c>
      <c r="B20" s="3" t="s">
        <v>120</v>
      </c>
      <c r="C20" s="60"/>
      <c r="D20" s="61"/>
    </row>
    <row r="21" spans="1:4" ht="18.75" customHeight="1" thickBot="1">
      <c r="A21" s="2" t="s">
        <v>17</v>
      </c>
      <c r="B21" s="3" t="s">
        <v>18</v>
      </c>
      <c r="C21" s="60"/>
      <c r="D21" s="61"/>
    </row>
    <row r="22" spans="1:4" ht="18.75" customHeight="1" thickBot="1">
      <c r="A22" s="2" t="s">
        <v>19</v>
      </c>
      <c r="B22" s="62" t="s">
        <v>129</v>
      </c>
      <c r="C22" s="60"/>
      <c r="D22" s="46">
        <f>D23+D29+D24</f>
        <v>0</v>
      </c>
    </row>
    <row r="23" spans="1:4" ht="17.25" customHeight="1" thickBot="1">
      <c r="A23" s="4" t="s">
        <v>4</v>
      </c>
      <c r="B23" s="219" t="s">
        <v>81</v>
      </c>
      <c r="C23" s="60"/>
      <c r="D23" s="220"/>
    </row>
    <row r="24" spans="1:4" ht="16.5" customHeight="1" thickBot="1">
      <c r="A24" s="64" t="s">
        <v>5</v>
      </c>
      <c r="B24" s="219" t="s">
        <v>124</v>
      </c>
      <c r="C24" s="60"/>
      <c r="D24" s="221">
        <f>D25+D26+D27+D28</f>
        <v>0</v>
      </c>
    </row>
    <row r="25" spans="1:4" ht="16.5" customHeight="1">
      <c r="A25" s="65"/>
      <c r="B25" s="55" t="s">
        <v>125</v>
      </c>
      <c r="C25" s="56"/>
      <c r="D25" s="66"/>
    </row>
    <row r="26" spans="1:4" ht="16.5" customHeight="1">
      <c r="A26" s="65"/>
      <c r="B26" s="55" t="s">
        <v>139</v>
      </c>
      <c r="C26" s="56"/>
      <c r="D26" s="57"/>
    </row>
    <row r="27" spans="1:4" ht="16.5" customHeight="1">
      <c r="A27" s="65"/>
      <c r="B27" s="55" t="s">
        <v>82</v>
      </c>
      <c r="C27" s="56"/>
      <c r="D27" s="57"/>
    </row>
    <row r="28" spans="1:4" ht="16.5" customHeight="1" thickBot="1">
      <c r="A28" s="65"/>
      <c r="B28" s="55" t="s">
        <v>126</v>
      </c>
      <c r="C28" s="56"/>
      <c r="D28" s="63"/>
    </row>
    <row r="29" spans="1:4" ht="16.5" customHeight="1" thickBot="1">
      <c r="A29" s="67" t="s">
        <v>6</v>
      </c>
      <c r="B29" s="68" t="s">
        <v>12</v>
      </c>
      <c r="C29" s="69"/>
      <c r="D29" s="222"/>
    </row>
    <row r="30" spans="1:4" ht="16.5" customHeight="1" thickBot="1">
      <c r="A30" s="70" t="s">
        <v>20</v>
      </c>
      <c r="B30" s="62" t="s">
        <v>130</v>
      </c>
      <c r="C30" s="60"/>
      <c r="D30" s="5">
        <f>D31+D33+D32</f>
        <v>0</v>
      </c>
    </row>
    <row r="31" spans="1:4" ht="16.5" customHeight="1">
      <c r="A31" s="9" t="s">
        <v>4</v>
      </c>
      <c r="B31" s="55" t="s">
        <v>21</v>
      </c>
      <c r="C31" s="56"/>
      <c r="D31" s="71"/>
    </row>
    <row r="32" spans="1:4" ht="16.5" customHeight="1">
      <c r="A32" s="217" t="s">
        <v>5</v>
      </c>
      <c r="B32" s="55" t="s">
        <v>145</v>
      </c>
      <c r="C32" s="56"/>
      <c r="D32" s="57"/>
    </row>
    <row r="33" spans="1:4" ht="16.5" customHeight="1" thickBot="1">
      <c r="A33" s="10" t="s">
        <v>6</v>
      </c>
      <c r="B33" s="55" t="s">
        <v>146</v>
      </c>
      <c r="C33" s="56"/>
      <c r="D33" s="72"/>
    </row>
    <row r="34" spans="1:4" ht="19.5" customHeight="1" thickBot="1">
      <c r="A34" s="70" t="s">
        <v>22</v>
      </c>
      <c r="B34" s="73" t="s">
        <v>23</v>
      </c>
      <c r="C34" s="74"/>
      <c r="D34" s="61"/>
    </row>
    <row r="35" spans="1:4" ht="9.75" customHeight="1" thickBot="1">
      <c r="A35" s="75"/>
      <c r="B35" s="76"/>
      <c r="C35" s="76"/>
      <c r="D35" s="218"/>
    </row>
    <row r="36" spans="1:4" ht="18" customHeight="1" thickBot="1">
      <c r="A36" s="75"/>
      <c r="B36" s="62" t="s">
        <v>24</v>
      </c>
      <c r="C36" s="60"/>
      <c r="D36" s="77">
        <f>D42+D76+D77+D80+D84+D85+D86</f>
        <v>0</v>
      </c>
    </row>
    <row r="37" spans="1:4" ht="18" customHeight="1" thickBot="1">
      <c r="A37" s="70" t="s">
        <v>25</v>
      </c>
      <c r="B37" s="62" t="s">
        <v>26</v>
      </c>
      <c r="C37" s="60"/>
      <c r="D37" s="71"/>
    </row>
    <row r="38" spans="1:4" ht="18" customHeight="1" thickBot="1">
      <c r="A38" s="43" t="s">
        <v>27</v>
      </c>
      <c r="B38" s="62" t="s">
        <v>108</v>
      </c>
      <c r="C38" s="60"/>
      <c r="D38" s="77">
        <f>D39+D40+D41</f>
        <v>0</v>
      </c>
    </row>
    <row r="39" spans="1:4" ht="18" customHeight="1">
      <c r="A39" s="78" t="s">
        <v>4</v>
      </c>
      <c r="B39" s="79" t="s">
        <v>28</v>
      </c>
      <c r="C39" s="80"/>
      <c r="D39" s="71"/>
    </row>
    <row r="40" spans="1:4" ht="18" customHeight="1">
      <c r="A40" s="78" t="s">
        <v>5</v>
      </c>
      <c r="B40" s="81" t="s">
        <v>29</v>
      </c>
      <c r="C40" s="82"/>
      <c r="D40" s="57"/>
    </row>
    <row r="41" spans="1:4" ht="18" customHeight="1" thickBot="1">
      <c r="A41" s="78" t="s">
        <v>6</v>
      </c>
      <c r="B41" s="253" t="s">
        <v>30</v>
      </c>
      <c r="C41" s="254"/>
      <c r="D41" s="57"/>
    </row>
    <row r="42" spans="1:4" ht="18" customHeight="1" thickBot="1">
      <c r="A42" s="1" t="s">
        <v>83</v>
      </c>
      <c r="B42" s="62" t="s">
        <v>109</v>
      </c>
      <c r="C42" s="60"/>
      <c r="D42" s="77">
        <f>D43+D48+D53+D54+D60+D64+D67+D72</f>
        <v>0</v>
      </c>
    </row>
    <row r="43" spans="1:4" ht="18" customHeight="1" thickBot="1">
      <c r="A43" s="83" t="s">
        <v>4</v>
      </c>
      <c r="B43" s="84" t="s">
        <v>131</v>
      </c>
      <c r="C43" s="85"/>
      <c r="D43" s="86">
        <f>D45+D44+D46+D47</f>
        <v>0</v>
      </c>
    </row>
    <row r="44" spans="1:4" ht="18" customHeight="1">
      <c r="A44" s="87"/>
      <c r="B44" s="88" t="s">
        <v>84</v>
      </c>
      <c r="C44" s="52"/>
      <c r="D44" s="89"/>
    </row>
    <row r="45" spans="1:4" ht="18" customHeight="1">
      <c r="A45" s="90"/>
      <c r="B45" s="91" t="s">
        <v>85</v>
      </c>
      <c r="C45" s="59"/>
      <c r="D45" s="57"/>
    </row>
    <row r="46" spans="1:4" ht="18" customHeight="1">
      <c r="A46" s="90"/>
      <c r="B46" s="80" t="s">
        <v>143</v>
      </c>
      <c r="C46" s="92"/>
      <c r="D46" s="66"/>
    </row>
    <row r="47" spans="1:4" ht="18" customHeight="1" thickBot="1">
      <c r="A47" s="93"/>
      <c r="B47" s="88" t="s">
        <v>88</v>
      </c>
      <c r="C47" s="52"/>
      <c r="D47" s="72"/>
    </row>
    <row r="48" spans="1:4" ht="18" customHeight="1" thickBot="1">
      <c r="A48" s="94" t="s">
        <v>5</v>
      </c>
      <c r="B48" s="84" t="s">
        <v>132</v>
      </c>
      <c r="C48" s="85"/>
      <c r="D48" s="86">
        <f>D49+D50+D51+D52</f>
        <v>0</v>
      </c>
    </row>
    <row r="49" spans="1:4" ht="18" customHeight="1">
      <c r="A49" s="90"/>
      <c r="B49" s="95" t="s">
        <v>86</v>
      </c>
      <c r="C49" s="92"/>
      <c r="D49" s="57"/>
    </row>
    <row r="50" spans="1:4" ht="18" customHeight="1">
      <c r="A50" s="90"/>
      <c r="B50" s="96" t="s">
        <v>87</v>
      </c>
      <c r="C50" s="92"/>
      <c r="D50" s="57"/>
    </row>
    <row r="51" spans="1:4" ht="18" customHeight="1">
      <c r="A51" s="90"/>
      <c r="B51" s="96" t="s">
        <v>127</v>
      </c>
      <c r="C51" s="92"/>
      <c r="D51" s="57"/>
    </row>
    <row r="52" spans="1:4" ht="18" customHeight="1" thickBot="1">
      <c r="A52" s="93"/>
      <c r="B52" s="97" t="s">
        <v>88</v>
      </c>
      <c r="C52" s="98"/>
      <c r="D52" s="99"/>
    </row>
    <row r="53" spans="1:4" ht="18" customHeight="1" thickBot="1">
      <c r="A53" s="100" t="s">
        <v>6</v>
      </c>
      <c r="B53" s="84" t="s">
        <v>31</v>
      </c>
      <c r="C53" s="85"/>
      <c r="D53" s="101"/>
    </row>
    <row r="54" spans="1:4" ht="18" customHeight="1" thickBot="1">
      <c r="A54" s="102" t="s">
        <v>9</v>
      </c>
      <c r="B54" s="84" t="s">
        <v>133</v>
      </c>
      <c r="C54" s="85"/>
      <c r="D54" s="86">
        <f>D58+D59+D55+D56+D57</f>
        <v>0</v>
      </c>
    </row>
    <row r="55" spans="1:4" ht="18" customHeight="1">
      <c r="A55" s="87"/>
      <c r="B55" s="96" t="s">
        <v>151</v>
      </c>
      <c r="C55" s="59"/>
      <c r="D55" s="53"/>
    </row>
    <row r="56" spans="1:4" ht="18" customHeight="1">
      <c r="A56" s="90"/>
      <c r="B56" s="96" t="s">
        <v>152</v>
      </c>
      <c r="C56" s="59"/>
      <c r="D56" s="57"/>
    </row>
    <row r="57" spans="1:4" ht="18" customHeight="1">
      <c r="A57" s="90"/>
      <c r="B57" s="96" t="s">
        <v>153</v>
      </c>
      <c r="C57" s="59"/>
      <c r="D57" s="57"/>
    </row>
    <row r="58" spans="1:4" ht="18" customHeight="1">
      <c r="A58" s="90"/>
      <c r="B58" s="103" t="s">
        <v>147</v>
      </c>
      <c r="C58" s="104"/>
      <c r="D58" s="57"/>
    </row>
    <row r="59" spans="1:4" ht="18" customHeight="1" thickBot="1">
      <c r="A59" s="90"/>
      <c r="B59" s="105" t="s">
        <v>135</v>
      </c>
      <c r="C59" s="106"/>
      <c r="D59" s="57"/>
    </row>
    <row r="60" spans="1:4" ht="18" customHeight="1" thickBot="1">
      <c r="A60" s="107" t="s">
        <v>10</v>
      </c>
      <c r="B60" s="108" t="s">
        <v>104</v>
      </c>
      <c r="C60" s="109"/>
      <c r="D60" s="86">
        <f>D61+D62+D63</f>
        <v>0</v>
      </c>
    </row>
    <row r="61" spans="1:4" ht="18" customHeight="1">
      <c r="A61" s="87"/>
      <c r="B61" s="95" t="s">
        <v>32</v>
      </c>
      <c r="C61" s="110"/>
      <c r="D61" s="57"/>
    </row>
    <row r="62" spans="1:4" ht="18" customHeight="1">
      <c r="A62" s="90"/>
      <c r="B62" s="96" t="s">
        <v>33</v>
      </c>
      <c r="C62" s="59"/>
      <c r="D62" s="57"/>
    </row>
    <row r="63" spans="1:4" ht="18" customHeight="1" thickBot="1">
      <c r="A63" s="90"/>
      <c r="B63" s="111" t="s">
        <v>89</v>
      </c>
      <c r="C63" s="98"/>
      <c r="D63" s="112"/>
    </row>
    <row r="64" spans="1:4" ht="18" customHeight="1" thickBot="1">
      <c r="A64" s="102" t="s">
        <v>11</v>
      </c>
      <c r="B64" s="84" t="s">
        <v>105</v>
      </c>
      <c r="C64" s="85"/>
      <c r="D64" s="86">
        <f>D65+D66</f>
        <v>0</v>
      </c>
    </row>
    <row r="65" spans="1:4" ht="18" customHeight="1">
      <c r="A65" s="87"/>
      <c r="B65" s="113" t="s">
        <v>35</v>
      </c>
      <c r="C65" s="114"/>
      <c r="D65" s="115"/>
    </row>
    <row r="66" spans="1:4" ht="18" customHeight="1" thickBot="1">
      <c r="A66" s="90"/>
      <c r="B66" s="116" t="s">
        <v>36</v>
      </c>
      <c r="C66" s="117"/>
      <c r="D66" s="112"/>
    </row>
    <row r="67" spans="1:4" ht="18" customHeight="1" thickBot="1">
      <c r="A67" s="118" t="s">
        <v>34</v>
      </c>
      <c r="B67" s="119" t="s">
        <v>134</v>
      </c>
      <c r="C67" s="120"/>
      <c r="D67" s="7">
        <f>D68+D69+D71+D70</f>
        <v>0</v>
      </c>
    </row>
    <row r="68" spans="1:4" ht="18" customHeight="1">
      <c r="A68" s="87"/>
      <c r="B68" s="121" t="s">
        <v>38</v>
      </c>
      <c r="C68" s="122"/>
      <c r="D68" s="115"/>
    </row>
    <row r="69" spans="1:4" ht="18" customHeight="1">
      <c r="A69" s="90"/>
      <c r="B69" s="123" t="s">
        <v>39</v>
      </c>
      <c r="C69" s="59"/>
      <c r="D69" s="124"/>
    </row>
    <row r="70" spans="1:4" ht="18" customHeight="1">
      <c r="A70" s="90"/>
      <c r="B70" s="103" t="s">
        <v>90</v>
      </c>
      <c r="C70" s="104"/>
      <c r="D70" s="125"/>
    </row>
    <row r="71" spans="1:4" ht="18" customHeight="1" thickBot="1">
      <c r="A71" s="93"/>
      <c r="B71" s="126" t="s">
        <v>140</v>
      </c>
      <c r="C71" s="106"/>
      <c r="D71" s="112"/>
    </row>
    <row r="72" spans="1:4" ht="18" customHeight="1" thickBot="1">
      <c r="A72" s="100" t="s">
        <v>37</v>
      </c>
      <c r="B72" s="84" t="s">
        <v>49</v>
      </c>
      <c r="C72" s="85"/>
      <c r="D72" s="86">
        <f>D73+D74+D75</f>
        <v>0</v>
      </c>
    </row>
    <row r="73" spans="1:4" ht="18" customHeight="1">
      <c r="A73" s="87"/>
      <c r="B73" s="231" t="s">
        <v>40</v>
      </c>
      <c r="C73" s="232"/>
      <c r="D73" s="89"/>
    </row>
    <row r="74" spans="1:4" ht="18" customHeight="1">
      <c r="A74" s="90"/>
      <c r="B74" s="96" t="s">
        <v>91</v>
      </c>
      <c r="C74" s="59"/>
      <c r="D74" s="57"/>
    </row>
    <row r="75" spans="1:4" ht="18" customHeight="1" thickBot="1">
      <c r="A75" s="90"/>
      <c r="B75" s="111" t="s">
        <v>41</v>
      </c>
      <c r="C75" s="52"/>
      <c r="D75" s="72"/>
    </row>
    <row r="76" spans="1:4" ht="18" customHeight="1" thickBot="1">
      <c r="A76" s="127" t="s">
        <v>42</v>
      </c>
      <c r="B76" s="128" t="s">
        <v>43</v>
      </c>
      <c r="C76" s="69"/>
      <c r="D76" s="61"/>
    </row>
    <row r="77" spans="1:4" ht="18" customHeight="1" thickBot="1">
      <c r="A77" s="127" t="s">
        <v>44</v>
      </c>
      <c r="B77" s="62" t="s">
        <v>136</v>
      </c>
      <c r="C77" s="60"/>
      <c r="D77" s="77">
        <f>D78+D79</f>
        <v>0</v>
      </c>
    </row>
    <row r="78" spans="1:4" ht="16.5" customHeight="1">
      <c r="A78" s="129" t="s">
        <v>4</v>
      </c>
      <c r="B78" s="113" t="s">
        <v>110</v>
      </c>
      <c r="C78" s="114"/>
      <c r="D78" s="125"/>
    </row>
    <row r="79" spans="1:4" ht="16.5" customHeight="1" thickBot="1">
      <c r="A79" s="6" t="s">
        <v>5</v>
      </c>
      <c r="B79" s="116" t="s">
        <v>45</v>
      </c>
      <c r="C79" s="117"/>
      <c r="D79" s="112"/>
    </row>
    <row r="80" spans="1:4" ht="18" customHeight="1" thickBot="1">
      <c r="A80" s="127" t="s">
        <v>46</v>
      </c>
      <c r="B80" s="62" t="s">
        <v>137</v>
      </c>
      <c r="C80" s="60"/>
      <c r="D80" s="130">
        <f>D81+D83+D82</f>
        <v>0</v>
      </c>
    </row>
    <row r="81" spans="1:4" ht="15.75" customHeight="1">
      <c r="A81" s="129" t="s">
        <v>4</v>
      </c>
      <c r="B81" s="113" t="s">
        <v>47</v>
      </c>
      <c r="C81" s="114"/>
      <c r="D81" s="125"/>
    </row>
    <row r="82" spans="1:4" ht="15.75" customHeight="1">
      <c r="A82" s="131" t="s">
        <v>5</v>
      </c>
      <c r="B82" s="132" t="s">
        <v>48</v>
      </c>
      <c r="C82" s="133"/>
      <c r="D82" s="125"/>
    </row>
    <row r="83" spans="1:4" ht="15.75" customHeight="1" thickBot="1">
      <c r="A83" s="6" t="s">
        <v>6</v>
      </c>
      <c r="B83" s="134" t="s">
        <v>49</v>
      </c>
      <c r="C83" s="135"/>
      <c r="D83" s="125"/>
    </row>
    <row r="84" spans="1:4" ht="18" customHeight="1" thickBot="1">
      <c r="A84" s="136" t="s">
        <v>50</v>
      </c>
      <c r="B84" s="62" t="s">
        <v>92</v>
      </c>
      <c r="C84" s="60"/>
      <c r="D84" s="61"/>
    </row>
    <row r="85" spans="1:4" ht="18" customHeight="1" thickBot="1">
      <c r="A85" s="1" t="s">
        <v>52</v>
      </c>
      <c r="B85" s="137" t="s">
        <v>51</v>
      </c>
      <c r="C85" s="138"/>
      <c r="D85" s="61"/>
    </row>
    <row r="86" spans="1:4" ht="18" customHeight="1" thickBot="1">
      <c r="A86" s="11" t="s">
        <v>54</v>
      </c>
      <c r="B86" s="223" t="s">
        <v>53</v>
      </c>
      <c r="C86" s="224"/>
      <c r="D86" s="61"/>
    </row>
    <row r="87" spans="1:4" ht="3.75" customHeight="1" thickBot="1">
      <c r="A87" s="242"/>
      <c r="B87" s="243"/>
      <c r="C87" s="243"/>
      <c r="D87" s="244"/>
    </row>
    <row r="88" spans="1:4" ht="15.75" customHeight="1" thickBot="1">
      <c r="A88" s="75" t="s">
        <v>56</v>
      </c>
      <c r="B88" s="62" t="s">
        <v>55</v>
      </c>
      <c r="C88" s="60"/>
      <c r="D88" s="209">
        <f>D11-D36</f>
        <v>0</v>
      </c>
    </row>
    <row r="89" spans="1:4" ht="15.75" customHeight="1" thickBot="1">
      <c r="A89" s="75" t="s">
        <v>58</v>
      </c>
      <c r="B89" s="261" t="s">
        <v>57</v>
      </c>
      <c r="C89" s="262"/>
      <c r="D89" s="210"/>
    </row>
    <row r="90" spans="1:4" ht="15.75" customHeight="1" thickBot="1">
      <c r="A90" s="75" t="s">
        <v>60</v>
      </c>
      <c r="B90" s="139" t="s">
        <v>59</v>
      </c>
      <c r="C90" s="140"/>
      <c r="D90" s="209">
        <f>D88-D89</f>
        <v>0</v>
      </c>
    </row>
    <row r="91" spans="1:4" ht="7.5" customHeight="1" thickBot="1">
      <c r="A91" s="242"/>
      <c r="B91" s="245"/>
      <c r="C91" s="245"/>
      <c r="D91" s="246"/>
    </row>
    <row r="92" spans="1:4" ht="18.75" customHeight="1" thickBot="1">
      <c r="A92" s="141" t="s">
        <v>61</v>
      </c>
      <c r="B92" s="62" t="s">
        <v>106</v>
      </c>
      <c r="C92" s="60"/>
      <c r="D92" s="142">
        <f>SUM(D93:D96)</f>
        <v>0</v>
      </c>
    </row>
    <row r="93" spans="1:4" ht="17.25" customHeight="1">
      <c r="A93" s="143" t="s">
        <v>4</v>
      </c>
      <c r="B93" s="8" t="s">
        <v>154</v>
      </c>
      <c r="C93" s="52"/>
      <c r="D93" s="144"/>
    </row>
    <row r="94" spans="1:4" ht="17.25" customHeight="1">
      <c r="A94" s="145" t="s">
        <v>5</v>
      </c>
      <c r="B94" s="208" t="s">
        <v>119</v>
      </c>
      <c r="C94" s="59"/>
      <c r="D94" s="146"/>
    </row>
    <row r="95" spans="1:4" ht="17.25" customHeight="1">
      <c r="A95" s="145" t="s">
        <v>6</v>
      </c>
      <c r="B95" s="208" t="s">
        <v>111</v>
      </c>
      <c r="C95" s="59"/>
      <c r="D95" s="146"/>
    </row>
    <row r="96" spans="1:4" ht="17.25" customHeight="1" thickBot="1">
      <c r="A96" s="147" t="s">
        <v>9</v>
      </c>
      <c r="B96" s="213" t="s">
        <v>112</v>
      </c>
      <c r="C96" s="98"/>
      <c r="D96" s="148"/>
    </row>
    <row r="97" spans="1:4" ht="10.5" customHeight="1" thickBot="1">
      <c r="A97" s="233"/>
      <c r="B97" s="234"/>
      <c r="C97" s="234"/>
      <c r="D97" s="235"/>
    </row>
    <row r="98" spans="1:4" ht="20.25" customHeight="1" thickBot="1">
      <c r="A98" s="141" t="s">
        <v>62</v>
      </c>
      <c r="B98" s="62" t="s">
        <v>138</v>
      </c>
      <c r="C98" s="60"/>
      <c r="D98" s="149">
        <f>SUM(D99:D103)</f>
        <v>0</v>
      </c>
    </row>
    <row r="99" spans="1:4" ht="14.25" customHeight="1">
      <c r="A99" s="150" t="s">
        <v>4</v>
      </c>
      <c r="B99" s="8" t="s">
        <v>154</v>
      </c>
      <c r="C99" s="110"/>
      <c r="D99" s="151"/>
    </row>
    <row r="100" spans="1:4" ht="14.25" customHeight="1">
      <c r="A100" s="145" t="s">
        <v>5</v>
      </c>
      <c r="B100" s="208" t="s">
        <v>119</v>
      </c>
      <c r="C100" s="59"/>
      <c r="D100" s="146"/>
    </row>
    <row r="101" spans="1:4" ht="14.25" customHeight="1">
      <c r="A101" s="145" t="s">
        <v>6</v>
      </c>
      <c r="B101" s="208" t="s">
        <v>111</v>
      </c>
      <c r="C101" s="59"/>
      <c r="D101" s="146"/>
    </row>
    <row r="102" spans="1:4" ht="14.25" customHeight="1">
      <c r="A102" s="145" t="s">
        <v>9</v>
      </c>
      <c r="B102" s="208" t="s">
        <v>112</v>
      </c>
      <c r="C102" s="59"/>
      <c r="D102" s="152"/>
    </row>
    <row r="103" spans="1:4" ht="14.25" customHeight="1" thickBot="1">
      <c r="A103" s="153" t="s">
        <v>10</v>
      </c>
      <c r="B103" s="213" t="s">
        <v>113</v>
      </c>
      <c r="C103" s="154"/>
      <c r="D103" s="155"/>
    </row>
    <row r="104" spans="1:4" ht="3" customHeight="1">
      <c r="A104" s="156"/>
      <c r="B104" s="225"/>
      <c r="C104" s="225"/>
      <c r="D104" s="225"/>
    </row>
    <row r="105" spans="1:4" ht="15" customHeight="1">
      <c r="A105" s="157"/>
      <c r="B105" s="12" t="s">
        <v>63</v>
      </c>
      <c r="C105" s="12"/>
      <c r="D105" s="158"/>
    </row>
    <row r="106" spans="1:4" ht="5.25" customHeight="1" thickBot="1">
      <c r="A106" s="76"/>
      <c r="B106" s="159"/>
      <c r="C106" s="159"/>
      <c r="D106" s="160"/>
    </row>
    <row r="107" spans="1:4" ht="15" customHeight="1">
      <c r="A107" s="236" t="s">
        <v>2</v>
      </c>
      <c r="B107" s="226" t="s">
        <v>3</v>
      </c>
      <c r="C107" s="255" t="s">
        <v>157</v>
      </c>
      <c r="D107" s="255" t="s">
        <v>158</v>
      </c>
    </row>
    <row r="108" spans="1:4" ht="11.25" customHeight="1" thickBot="1">
      <c r="A108" s="237"/>
      <c r="B108" s="227"/>
      <c r="C108" s="256"/>
      <c r="D108" s="256"/>
    </row>
    <row r="109" spans="1:4" ht="15" customHeight="1" thickBot="1">
      <c r="A109" s="161" t="s">
        <v>4</v>
      </c>
      <c r="B109" s="161" t="s">
        <v>5</v>
      </c>
      <c r="C109" s="161" t="s">
        <v>6</v>
      </c>
      <c r="D109" s="161" t="s">
        <v>9</v>
      </c>
    </row>
    <row r="110" spans="1:4" ht="15" customHeight="1" thickBot="1">
      <c r="A110" s="162" t="s">
        <v>8</v>
      </c>
      <c r="B110" s="163" t="s">
        <v>93</v>
      </c>
      <c r="C110" s="212">
        <f>C111+C112+C113</f>
        <v>0</v>
      </c>
      <c r="D110" s="212">
        <f>D111+D112+D113</f>
        <v>0</v>
      </c>
    </row>
    <row r="111" spans="1:4" ht="15" customHeight="1">
      <c r="A111" s="164" t="s">
        <v>4</v>
      </c>
      <c r="B111" s="165" t="s">
        <v>64</v>
      </c>
      <c r="C111" s="166"/>
      <c r="D111" s="166"/>
    </row>
    <row r="112" spans="1:4" ht="15" customHeight="1">
      <c r="A112" s="18" t="s">
        <v>5</v>
      </c>
      <c r="B112" s="167" t="s">
        <v>65</v>
      </c>
      <c r="C112" s="168"/>
      <c r="D112" s="168"/>
    </row>
    <row r="113" spans="1:4" ht="15" customHeight="1" thickBot="1">
      <c r="A113" s="169" t="s">
        <v>6</v>
      </c>
      <c r="B113" s="170" t="s">
        <v>94</v>
      </c>
      <c r="C113" s="171"/>
      <c r="D113" s="171"/>
    </row>
    <row r="114" spans="1:4" ht="3.75" customHeight="1">
      <c r="A114" s="156"/>
      <c r="B114" s="13"/>
      <c r="C114" s="13"/>
      <c r="D114" s="13"/>
    </row>
    <row r="115" spans="1:4" ht="14.25">
      <c r="A115" s="39"/>
      <c r="B115" s="225" t="s">
        <v>149</v>
      </c>
      <c r="C115" s="225"/>
      <c r="D115" s="225"/>
    </row>
    <row r="116" spans="1:4" ht="6" customHeight="1" thickBot="1">
      <c r="A116" s="39"/>
      <c r="B116" s="39"/>
      <c r="C116" s="39"/>
      <c r="D116" s="88"/>
    </row>
    <row r="117" spans="1:4" ht="14.25" customHeight="1">
      <c r="A117" s="264" t="s">
        <v>2</v>
      </c>
      <c r="B117" s="226" t="s">
        <v>3</v>
      </c>
      <c r="C117" s="255" t="s">
        <v>159</v>
      </c>
      <c r="D117" s="255" t="s">
        <v>158</v>
      </c>
    </row>
    <row r="118" spans="1:4" ht="12" customHeight="1" thickBot="1">
      <c r="A118" s="265"/>
      <c r="B118" s="227"/>
      <c r="C118" s="256"/>
      <c r="D118" s="256"/>
    </row>
    <row r="119" spans="1:4" ht="15" thickBot="1">
      <c r="A119" s="172" t="s">
        <v>4</v>
      </c>
      <c r="B119" s="172" t="s">
        <v>5</v>
      </c>
      <c r="C119" s="172" t="s">
        <v>6</v>
      </c>
      <c r="D119" s="173" t="s">
        <v>9</v>
      </c>
    </row>
    <row r="120" spans="1:4" ht="33.75" customHeight="1">
      <c r="A120" s="174" t="s">
        <v>8</v>
      </c>
      <c r="B120" s="14" t="s">
        <v>148</v>
      </c>
      <c r="C120" s="15">
        <f>SUM(C122:C126)</f>
        <v>0</v>
      </c>
      <c r="D120" s="16">
        <f>SUM(D122:D126)</f>
        <v>0</v>
      </c>
    </row>
    <row r="121" spans="1:4" ht="15" thickBot="1">
      <c r="A121" s="175"/>
      <c r="B121" s="176" t="s">
        <v>66</v>
      </c>
      <c r="C121" s="22"/>
      <c r="D121" s="177"/>
    </row>
    <row r="122" spans="1:4" ht="14.25">
      <c r="A122" s="164" t="s">
        <v>4</v>
      </c>
      <c r="B122" s="178" t="s">
        <v>67</v>
      </c>
      <c r="C122" s="179"/>
      <c r="D122" s="180"/>
    </row>
    <row r="123" spans="1:4" ht="14.25">
      <c r="A123" s="18" t="s">
        <v>5</v>
      </c>
      <c r="B123" s="181" t="s">
        <v>68</v>
      </c>
      <c r="C123" s="182"/>
      <c r="D123" s="183"/>
    </row>
    <row r="124" spans="1:4" ht="14.25">
      <c r="A124" s="18" t="s">
        <v>6</v>
      </c>
      <c r="B124" s="25" t="s">
        <v>69</v>
      </c>
      <c r="C124" s="182"/>
      <c r="D124" s="183"/>
    </row>
    <row r="125" spans="1:4" ht="14.25">
      <c r="A125" s="18" t="s">
        <v>9</v>
      </c>
      <c r="B125" s="17" t="s">
        <v>70</v>
      </c>
      <c r="C125" s="182"/>
      <c r="D125" s="183"/>
    </row>
    <row r="126" spans="1:4" ht="15" thickBot="1">
      <c r="A126" s="18" t="s">
        <v>10</v>
      </c>
      <c r="B126" s="184" t="s">
        <v>45</v>
      </c>
      <c r="C126" s="182"/>
      <c r="D126" s="183"/>
    </row>
    <row r="127" spans="1:4" ht="14.25">
      <c r="A127" s="185" t="s">
        <v>71</v>
      </c>
      <c r="B127" s="186" t="s">
        <v>144</v>
      </c>
      <c r="C127" s="19"/>
      <c r="D127" s="20"/>
    </row>
    <row r="128" spans="1:4" ht="15.75" thickBot="1">
      <c r="A128" s="175"/>
      <c r="B128" s="187" t="s">
        <v>95</v>
      </c>
      <c r="C128" s="188"/>
      <c r="D128" s="189"/>
    </row>
    <row r="129" spans="1:4" ht="5.25" customHeight="1" thickBot="1">
      <c r="A129" s="257"/>
      <c r="B129" s="258"/>
      <c r="C129" s="259"/>
      <c r="D129" s="260"/>
    </row>
    <row r="130" spans="1:4" ht="14.25">
      <c r="A130" s="174" t="s">
        <v>13</v>
      </c>
      <c r="B130" s="21" t="s">
        <v>96</v>
      </c>
      <c r="C130" s="15">
        <f>C132+C138</f>
        <v>0</v>
      </c>
      <c r="D130" s="16">
        <f>D132+D138</f>
        <v>0</v>
      </c>
    </row>
    <row r="131" spans="1:4" ht="15.75" thickBot="1">
      <c r="A131" s="175"/>
      <c r="B131" s="190" t="s">
        <v>97</v>
      </c>
      <c r="C131" s="188"/>
      <c r="D131" s="23"/>
    </row>
    <row r="132" spans="1:4" ht="15" thickBot="1">
      <c r="A132" s="191" t="s">
        <v>72</v>
      </c>
      <c r="B132" s="24" t="s">
        <v>73</v>
      </c>
      <c r="C132" s="192">
        <f>SUM(C133:C137)</f>
        <v>0</v>
      </c>
      <c r="D132" s="192">
        <f>SUM(D133:D137)</f>
        <v>0</v>
      </c>
    </row>
    <row r="133" spans="1:4" ht="14.25">
      <c r="A133" s="164" t="s">
        <v>4</v>
      </c>
      <c r="B133" s="25" t="s">
        <v>117</v>
      </c>
      <c r="C133" s="26"/>
      <c r="D133" s="27"/>
    </row>
    <row r="134" spans="1:4" ht="14.25">
      <c r="A134" s="18" t="s">
        <v>5</v>
      </c>
      <c r="B134" s="25" t="s">
        <v>114</v>
      </c>
      <c r="C134" s="28"/>
      <c r="D134" s="29"/>
    </row>
    <row r="135" spans="1:4" ht="14.25">
      <c r="A135" s="18" t="s">
        <v>6</v>
      </c>
      <c r="B135" s="17" t="s">
        <v>115</v>
      </c>
      <c r="C135" s="28"/>
      <c r="D135" s="29"/>
    </row>
    <row r="136" spans="1:4" ht="14.25">
      <c r="A136" s="18" t="s">
        <v>9</v>
      </c>
      <c r="B136" s="17" t="s">
        <v>116</v>
      </c>
      <c r="C136" s="28"/>
      <c r="D136" s="29"/>
    </row>
    <row r="137" spans="1:4" ht="15" thickBot="1">
      <c r="A137" s="18" t="s">
        <v>10</v>
      </c>
      <c r="B137" s="17" t="s">
        <v>45</v>
      </c>
      <c r="C137" s="28"/>
      <c r="D137" s="29"/>
    </row>
    <row r="138" spans="1:4" ht="15" thickBot="1">
      <c r="A138" s="193" t="s">
        <v>74</v>
      </c>
      <c r="B138" s="194" t="s">
        <v>75</v>
      </c>
      <c r="C138" s="195">
        <f>C139+C140</f>
        <v>0</v>
      </c>
      <c r="D138" s="192">
        <f>D139+D140</f>
        <v>0</v>
      </c>
    </row>
    <row r="139" spans="1:4" ht="14.25">
      <c r="A139" s="4" t="s">
        <v>4</v>
      </c>
      <c r="B139" s="30" t="s">
        <v>118</v>
      </c>
      <c r="C139" s="28"/>
      <c r="D139" s="29"/>
    </row>
    <row r="140" spans="1:4" ht="15" thickBot="1">
      <c r="A140" s="175" t="s">
        <v>5</v>
      </c>
      <c r="B140" s="31" t="s">
        <v>45</v>
      </c>
      <c r="C140" s="196"/>
      <c r="D140" s="197"/>
    </row>
    <row r="141" spans="1:4" ht="5.25" customHeight="1" thickBot="1">
      <c r="A141" s="268"/>
      <c r="B141" s="269"/>
      <c r="C141" s="269"/>
      <c r="D141" s="270"/>
    </row>
    <row r="142" spans="1:4" ht="15" thickBot="1">
      <c r="A142" s="198" t="s">
        <v>15</v>
      </c>
      <c r="B142" s="214" t="s">
        <v>141</v>
      </c>
      <c r="C142" s="211"/>
      <c r="D142" s="207"/>
    </row>
    <row r="143" spans="1:4" ht="15" thickBot="1">
      <c r="A143" s="199" t="s">
        <v>16</v>
      </c>
      <c r="B143" s="215" t="s">
        <v>121</v>
      </c>
      <c r="C143" s="211"/>
      <c r="D143" s="207"/>
    </row>
    <row r="144" spans="1:4" ht="7.5" customHeight="1" thickBot="1">
      <c r="A144" s="247"/>
      <c r="B144" s="248"/>
      <c r="C144" s="248"/>
      <c r="D144" s="249"/>
    </row>
    <row r="145" spans="1:4" ht="15" thickBot="1">
      <c r="A145" s="200" t="s">
        <v>17</v>
      </c>
      <c r="B145" s="216" t="s">
        <v>142</v>
      </c>
      <c r="C145" s="211"/>
      <c r="D145" s="207"/>
    </row>
    <row r="146" spans="1:4" ht="14.25" customHeight="1">
      <c r="A146" s="157"/>
      <c r="B146" s="201" t="s">
        <v>150</v>
      </c>
      <c r="C146" s="12"/>
      <c r="D146" s="158"/>
    </row>
    <row r="148" spans="1:4" ht="15.75">
      <c r="A148" s="266" t="s">
        <v>76</v>
      </c>
      <c r="B148" s="266"/>
      <c r="C148" s="266"/>
      <c r="D148" s="266"/>
    </row>
    <row r="149" spans="1:4" ht="11.25" customHeight="1">
      <c r="A149" s="33"/>
      <c r="B149" s="34"/>
      <c r="C149" s="34"/>
      <c r="D149" s="34"/>
    </row>
    <row r="150" spans="1:4" ht="15.75">
      <c r="A150" s="33"/>
      <c r="B150" s="32" t="s">
        <v>98</v>
      </c>
      <c r="C150" s="266" t="s">
        <v>77</v>
      </c>
      <c r="D150" s="266"/>
    </row>
    <row r="151" spans="1:4" ht="15" customHeight="1">
      <c r="A151" s="33"/>
      <c r="B151" s="32"/>
      <c r="C151" s="32"/>
      <c r="D151" s="34"/>
    </row>
    <row r="152" spans="1:5" ht="10.5" customHeight="1">
      <c r="A152" s="33"/>
      <c r="B152" s="267" t="s">
        <v>99</v>
      </c>
      <c r="C152" s="267"/>
      <c r="D152" s="267"/>
      <c r="E152" s="35"/>
    </row>
    <row r="153" spans="1:3" ht="15.75" customHeight="1">
      <c r="A153" s="202"/>
      <c r="B153" s="203" t="s">
        <v>100</v>
      </c>
      <c r="C153" s="203"/>
    </row>
    <row r="154" spans="2:4" ht="24" customHeight="1">
      <c r="B154" s="37" t="s">
        <v>101</v>
      </c>
      <c r="C154" s="204"/>
      <c r="D154" s="204"/>
    </row>
    <row r="155" spans="2:4" ht="20.25" customHeight="1">
      <c r="B155" s="36"/>
      <c r="C155" s="37"/>
      <c r="D155" s="205"/>
    </row>
    <row r="156" spans="2:4" ht="13.5" customHeight="1">
      <c r="B156" s="271" t="s">
        <v>102</v>
      </c>
      <c r="C156" s="271"/>
      <c r="D156" s="271"/>
    </row>
    <row r="157" spans="2:4" ht="15.75">
      <c r="B157" s="263" t="s">
        <v>103</v>
      </c>
      <c r="C157" s="263"/>
      <c r="D157" s="206"/>
    </row>
  </sheetData>
  <sheetProtection password="CC3D" sheet="1"/>
  <mergeCells count="33">
    <mergeCell ref="A141:D141"/>
    <mergeCell ref="B156:D156"/>
    <mergeCell ref="D117:D118"/>
    <mergeCell ref="A129:D129"/>
    <mergeCell ref="C107:C108"/>
    <mergeCell ref="B89:C89"/>
    <mergeCell ref="B157:C157"/>
    <mergeCell ref="A117:A118"/>
    <mergeCell ref="B117:B118"/>
    <mergeCell ref="C117:C118"/>
    <mergeCell ref="A148:D148"/>
    <mergeCell ref="C150:D150"/>
    <mergeCell ref="B152:D152"/>
    <mergeCell ref="B7:C8"/>
    <mergeCell ref="A87:D87"/>
    <mergeCell ref="A91:D91"/>
    <mergeCell ref="A144:D144"/>
    <mergeCell ref="B115:D115"/>
    <mergeCell ref="A10:D10"/>
    <mergeCell ref="B41:C41"/>
    <mergeCell ref="D7:D8"/>
    <mergeCell ref="D107:D108"/>
    <mergeCell ref="A107:A108"/>
    <mergeCell ref="B86:C86"/>
    <mergeCell ref="B104:D104"/>
    <mergeCell ref="B107:B108"/>
    <mergeCell ref="A2:D2"/>
    <mergeCell ref="A3:D3"/>
    <mergeCell ref="A4:D4"/>
    <mergeCell ref="A5:D5"/>
    <mergeCell ref="B73:C73"/>
    <mergeCell ref="A97:D97"/>
    <mergeCell ref="A7:A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2016-11-15T08:35:14Z</cp:lastPrinted>
  <dcterms:created xsi:type="dcterms:W3CDTF">2013-10-03T13:20:52Z</dcterms:created>
  <dcterms:modified xsi:type="dcterms:W3CDTF">2017-11-16T13:49:23Z</dcterms:modified>
  <cp:category/>
  <cp:version/>
  <cp:contentType/>
  <cp:contentStatus/>
</cp:coreProperties>
</file>