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mówienia publiczne\Karolina\POSTEPOWANIA 2017\33- kompleksowe szkolenia dla pracowników\do publikacji\"/>
    </mc:Choice>
  </mc:AlternateContent>
  <bookViews>
    <workbookView xWindow="480" yWindow="45" windowWidth="22995" windowHeight="100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6" i="1"/>
  <c r="E22" i="1" l="1"/>
</calcChain>
</file>

<file path=xl/sharedStrings.xml><?xml version="1.0" encoding="utf-8"?>
<sst xmlns="http://schemas.openxmlformats.org/spreadsheetml/2006/main" count="38" uniqueCount="38">
  <si>
    <t>Lp.</t>
  </si>
  <si>
    <t xml:space="preserve">Nazwa Szkolenia </t>
  </si>
  <si>
    <t>Szkolenie nr 1</t>
  </si>
  <si>
    <t xml:space="preserve">Nowelizacja  Prawa zamówień publicznych </t>
  </si>
  <si>
    <t>Szkolenie nr 2</t>
  </si>
  <si>
    <t>Pomoc publiczna w projektach unijnych w perspektywie 2014 - 2020</t>
  </si>
  <si>
    <t>Szkolenie nr 3</t>
  </si>
  <si>
    <t>Kontrola projektów w perspektywie 2014 - 2020 z uwzględnieniem trwałości projektu</t>
  </si>
  <si>
    <t>Szkolenie nr 4</t>
  </si>
  <si>
    <t>Prawo budowlane w procesie inwestycyjnym</t>
  </si>
  <si>
    <t>Szkolenie nr 5</t>
  </si>
  <si>
    <t xml:space="preserve">KPA w świetle nowelizacji od czerwca 2017 r. </t>
  </si>
  <si>
    <t>Szkolenie nr 6</t>
  </si>
  <si>
    <t>VAT  w jednostach i zakładach budżetowych</t>
  </si>
  <si>
    <t>Szkolenie nr 7</t>
  </si>
  <si>
    <t xml:space="preserve">Projekty generujące dochód, luka finansowa w perspektywie 2014 - 2020 </t>
  </si>
  <si>
    <t>Szkolenie nr 8</t>
  </si>
  <si>
    <t>Obsługa pakietu Office na poziomie zaawansowanym</t>
  </si>
  <si>
    <t>Szkolenie nr 9</t>
  </si>
  <si>
    <t>Szkolenie z obszaru włączenia społecznego (m.in. regulacje i specyfika działalnosci OPS i PCPR w kontekście realizacji projektów społecznych)</t>
  </si>
  <si>
    <t>Szkolenie nr 10</t>
  </si>
  <si>
    <t>Szkolenie z obszaru rynku pracy w kontekście osi 8 RPO WK-P 2014 - 2020 obejmujące rozliczanie projektu</t>
  </si>
  <si>
    <t>Szkolenie nr 11</t>
  </si>
  <si>
    <t>Szkolenia z obszaru zdrowia w kontekście osi 8 RPO WK-P 2014 - 2020 obejmujące rozliczanie projektu</t>
  </si>
  <si>
    <t>Szkolenie nr 12</t>
  </si>
  <si>
    <t>Szkolenie z obszaru edukacji (m.in. ustawa o systemie oświaty, reforma edukacji)</t>
  </si>
  <si>
    <t>Szkolenie nr 13</t>
  </si>
  <si>
    <t xml:space="preserve">Szkolenie okresowe w dziedzinie bezpieczeństwa i higieny pracy i p. poż. osób dla pracodawcy i osób kierujących pracownikami wraz ze szkoleniem               z zakresu metodyki prowadzenia instruktażu stanowiskowego w dziedzinie bhp </t>
  </si>
  <si>
    <t>Szkolenie nr 14</t>
  </si>
  <si>
    <t>Metodyka tworzenia i zarządzania projektami dofinasowanymi ze środków EFS  (dwudniowe)</t>
  </si>
  <si>
    <t>Szkolenie nr 15</t>
  </si>
  <si>
    <t>Metodyka tworzenia i zarządzania projektami dofinasowanymi ze środków EFRR  (dwudniowe)</t>
  </si>
  <si>
    <t>Szkolenie nr 16</t>
  </si>
  <si>
    <t>Zasady realizacji i obowiązki w ramach realizowanych projektów FE</t>
  </si>
  <si>
    <t xml:space="preserve">Ilość szkoleń powyżej kryterium udziału w postepowaniu </t>
  </si>
  <si>
    <t xml:space="preserve"> przydzielone 0 lub przydzielona 1</t>
  </si>
  <si>
    <t xml:space="preserve">SUMA </t>
  </si>
  <si>
    <t xml:space="preserve">Za każde odrębne szkolenie, w którym trener wykonał minimum 10 szkoleń z wyłączeniem szkoleń wskazanych w warunkach udziału w postepowaniu  np  Trener w Szkoleniu nr 1 zgodnie z kryterium przeprowadził 10 szkoleń. Jeśli wykaże że oprócz tych szkoleń  wykonał 10,15 czy 30 (liczba musi byc conajmniej 10 aby otrzymać 1) otrzyma 1, jesli  wykaże mniejsza ilość otrzyma 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</si>
</sst>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0" borderId="1" xfId="0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K21" sqref="K21"/>
    </sheetView>
  </sheetViews>
  <sheetFormatPr defaultRowHeight="15" x14ac:dyDescent="0.25"/>
  <cols>
    <col min="1" max="1" width="3.5703125" style="11" bestFit="1" customWidth="1"/>
    <col min="2" max="2" width="14.42578125" style="11" bestFit="1" customWidth="1"/>
    <col min="3" max="3" width="44.140625" style="11" bestFit="1" customWidth="1"/>
    <col min="4" max="4" width="18.140625" style="11" bestFit="1" customWidth="1"/>
    <col min="5" max="5" width="15.85546875" style="11" bestFit="1" customWidth="1"/>
    <col min="6" max="16384" width="9.140625" style="1"/>
  </cols>
  <sheetData>
    <row r="1" spans="1:5" ht="15" customHeight="1" x14ac:dyDescent="0.25">
      <c r="A1" s="14" t="s">
        <v>37</v>
      </c>
      <c r="B1" s="14"/>
      <c r="C1" s="14"/>
      <c r="D1" s="14"/>
      <c r="E1" s="14"/>
    </row>
    <row r="2" spans="1:5" x14ac:dyDescent="0.25">
      <c r="A2" s="14"/>
      <c r="B2" s="14"/>
      <c r="C2" s="14"/>
      <c r="D2" s="14"/>
      <c r="E2" s="14"/>
    </row>
    <row r="3" spans="1:5" ht="68.25" customHeight="1" x14ac:dyDescent="0.25">
      <c r="A3" s="14"/>
      <c r="B3" s="14"/>
      <c r="C3" s="14"/>
      <c r="D3" s="14"/>
      <c r="E3" s="14"/>
    </row>
    <row r="5" spans="1:5" s="5" customFormat="1" ht="38.25" x14ac:dyDescent="0.2">
      <c r="A5" s="2" t="s">
        <v>0</v>
      </c>
      <c r="B5" s="2"/>
      <c r="C5" s="3" t="s">
        <v>1</v>
      </c>
      <c r="D5" s="4" t="s">
        <v>34</v>
      </c>
      <c r="E5" s="4" t="s">
        <v>35</v>
      </c>
    </row>
    <row r="6" spans="1:5" x14ac:dyDescent="0.25">
      <c r="A6" s="6">
        <v>1</v>
      </c>
      <c r="B6" s="7" t="s">
        <v>2</v>
      </c>
      <c r="C6" s="8" t="s">
        <v>3</v>
      </c>
      <c r="D6" s="13"/>
      <c r="E6" s="6">
        <f>COUNTIF(D6,"&gt;=10")</f>
        <v>0</v>
      </c>
    </row>
    <row r="7" spans="1:5" ht="25.5" x14ac:dyDescent="0.25">
      <c r="A7" s="6">
        <v>2</v>
      </c>
      <c r="B7" s="7" t="s">
        <v>4</v>
      </c>
      <c r="C7" s="8" t="s">
        <v>5</v>
      </c>
      <c r="D7" s="13"/>
      <c r="E7" s="6">
        <f t="shared" ref="E7:E21" si="0">COUNTIF(D7,"&gt;=10")</f>
        <v>0</v>
      </c>
    </row>
    <row r="8" spans="1:5" ht="25.5" x14ac:dyDescent="0.25">
      <c r="A8" s="6">
        <v>3</v>
      </c>
      <c r="B8" s="7" t="s">
        <v>6</v>
      </c>
      <c r="C8" s="8" t="s">
        <v>7</v>
      </c>
      <c r="D8" s="13"/>
      <c r="E8" s="6">
        <f t="shared" si="0"/>
        <v>0</v>
      </c>
    </row>
    <row r="9" spans="1:5" x14ac:dyDescent="0.25">
      <c r="A9" s="6">
        <v>4</v>
      </c>
      <c r="B9" s="7" t="s">
        <v>8</v>
      </c>
      <c r="C9" s="9" t="s">
        <v>9</v>
      </c>
      <c r="D9" s="13"/>
      <c r="E9" s="6">
        <f t="shared" si="0"/>
        <v>0</v>
      </c>
    </row>
    <row r="10" spans="1:5" x14ac:dyDescent="0.25">
      <c r="A10" s="6">
        <v>5</v>
      </c>
      <c r="B10" s="7" t="s">
        <v>10</v>
      </c>
      <c r="C10" s="9" t="s">
        <v>11</v>
      </c>
      <c r="D10" s="13"/>
      <c r="E10" s="6">
        <f t="shared" si="0"/>
        <v>0</v>
      </c>
    </row>
    <row r="11" spans="1:5" x14ac:dyDescent="0.25">
      <c r="A11" s="6">
        <v>6</v>
      </c>
      <c r="B11" s="7" t="s">
        <v>12</v>
      </c>
      <c r="C11" s="9" t="s">
        <v>13</v>
      </c>
      <c r="D11" s="13"/>
      <c r="E11" s="6">
        <f t="shared" si="0"/>
        <v>0</v>
      </c>
    </row>
    <row r="12" spans="1:5" ht="25.5" x14ac:dyDescent="0.25">
      <c r="A12" s="6">
        <v>7</v>
      </c>
      <c r="B12" s="7" t="s">
        <v>14</v>
      </c>
      <c r="C12" s="9" t="s">
        <v>15</v>
      </c>
      <c r="D12" s="13"/>
      <c r="E12" s="6">
        <f t="shared" si="0"/>
        <v>0</v>
      </c>
    </row>
    <row r="13" spans="1:5" x14ac:dyDescent="0.25">
      <c r="A13" s="6">
        <v>8</v>
      </c>
      <c r="B13" s="7" t="s">
        <v>16</v>
      </c>
      <c r="C13" s="10" t="s">
        <v>17</v>
      </c>
      <c r="D13" s="13"/>
      <c r="E13" s="6">
        <f t="shared" si="0"/>
        <v>0</v>
      </c>
    </row>
    <row r="14" spans="1:5" ht="38.25" x14ac:dyDescent="0.25">
      <c r="A14" s="6">
        <v>9</v>
      </c>
      <c r="B14" s="7" t="s">
        <v>18</v>
      </c>
      <c r="C14" s="9" t="s">
        <v>19</v>
      </c>
      <c r="D14" s="13"/>
      <c r="E14" s="6">
        <f t="shared" si="0"/>
        <v>0</v>
      </c>
    </row>
    <row r="15" spans="1:5" ht="38.25" x14ac:dyDescent="0.25">
      <c r="A15" s="6">
        <v>10</v>
      </c>
      <c r="B15" s="7" t="s">
        <v>20</v>
      </c>
      <c r="C15" s="10" t="s">
        <v>21</v>
      </c>
      <c r="D15" s="13"/>
      <c r="E15" s="6">
        <f t="shared" si="0"/>
        <v>0</v>
      </c>
    </row>
    <row r="16" spans="1:5" ht="25.5" x14ac:dyDescent="0.25">
      <c r="A16" s="6">
        <v>11</v>
      </c>
      <c r="B16" s="7" t="s">
        <v>22</v>
      </c>
      <c r="C16" s="9" t="s">
        <v>23</v>
      </c>
      <c r="D16" s="13"/>
      <c r="E16" s="6">
        <f t="shared" si="0"/>
        <v>0</v>
      </c>
    </row>
    <row r="17" spans="1:5" ht="25.5" x14ac:dyDescent="0.25">
      <c r="A17" s="6">
        <v>12</v>
      </c>
      <c r="B17" s="7" t="s">
        <v>24</v>
      </c>
      <c r="C17" s="9" t="s">
        <v>25</v>
      </c>
      <c r="D17" s="13"/>
      <c r="E17" s="6">
        <f t="shared" si="0"/>
        <v>0</v>
      </c>
    </row>
    <row r="18" spans="1:5" ht="63.75" x14ac:dyDescent="0.25">
      <c r="A18" s="6">
        <v>13</v>
      </c>
      <c r="B18" s="7" t="s">
        <v>26</v>
      </c>
      <c r="C18" s="9" t="s">
        <v>27</v>
      </c>
      <c r="D18" s="13"/>
      <c r="E18" s="6">
        <f t="shared" si="0"/>
        <v>0</v>
      </c>
    </row>
    <row r="19" spans="1:5" ht="25.5" x14ac:dyDescent="0.25">
      <c r="A19" s="6">
        <v>14</v>
      </c>
      <c r="B19" s="7" t="s">
        <v>28</v>
      </c>
      <c r="C19" s="9" t="s">
        <v>29</v>
      </c>
      <c r="D19" s="13"/>
      <c r="E19" s="6">
        <f t="shared" si="0"/>
        <v>0</v>
      </c>
    </row>
    <row r="20" spans="1:5" ht="25.5" x14ac:dyDescent="0.25">
      <c r="A20" s="6">
        <v>15</v>
      </c>
      <c r="B20" s="7" t="s">
        <v>30</v>
      </c>
      <c r="C20" s="9" t="s">
        <v>31</v>
      </c>
      <c r="D20" s="13"/>
      <c r="E20" s="6">
        <f t="shared" si="0"/>
        <v>0</v>
      </c>
    </row>
    <row r="21" spans="1:5" ht="25.5" x14ac:dyDescent="0.25">
      <c r="A21" s="6">
        <v>16</v>
      </c>
      <c r="B21" s="7" t="s">
        <v>32</v>
      </c>
      <c r="C21" s="9" t="s">
        <v>33</v>
      </c>
      <c r="D21" s="13"/>
      <c r="E21" s="6">
        <f t="shared" si="0"/>
        <v>0</v>
      </c>
    </row>
    <row r="22" spans="1:5" ht="15.75" x14ac:dyDescent="0.25">
      <c r="D22" s="12" t="s">
        <v>36</v>
      </c>
      <c r="E22" s="12">
        <f>SUM(E6:E21)</f>
        <v>0</v>
      </c>
    </row>
    <row r="27" spans="1:5" ht="58.5" customHeight="1" x14ac:dyDescent="0.25"/>
  </sheetData>
  <sheetProtection password="BD0F" sheet="1" objects="1" scenarios="1"/>
  <mergeCells count="1">
    <mergeCell ref="A1:E3"/>
  </mergeCell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Dąbkowski</dc:creator>
  <cp:lastModifiedBy>Karolina Kriger</cp:lastModifiedBy>
  <cp:lastPrinted>2017-08-11T06:31:13Z</cp:lastPrinted>
  <dcterms:created xsi:type="dcterms:W3CDTF">2017-08-10T11:54:34Z</dcterms:created>
  <dcterms:modified xsi:type="dcterms:W3CDTF">2017-08-11T07:20:19Z</dcterms:modified>
</cp:coreProperties>
</file>