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Marta\postępowania\2019\79-zajęcia dodatkowe dla uczniów RNŚ\do publikacji\"/>
    </mc:Choice>
  </mc:AlternateContent>
  <bookViews>
    <workbookView xWindow="360" yWindow="435" windowWidth="19440" windowHeight="9660"/>
  </bookViews>
  <sheets>
    <sheet name="nowy uproszczony" sheetId="4" r:id="rId1"/>
  </sheets>
  <definedNames>
    <definedName name="_xlnm.Print_Area" localSheetId="0">'nowy uproszczony'!$A$1:$U$11</definedName>
  </definedNames>
  <calcPr calcId="152511"/>
</workbook>
</file>

<file path=xl/calcChain.xml><?xml version="1.0" encoding="utf-8"?>
<calcChain xmlns="http://schemas.openxmlformats.org/spreadsheetml/2006/main">
  <c r="R10" i="4" l="1"/>
  <c r="O10" i="4"/>
  <c r="L10" i="4"/>
  <c r="I10" i="4"/>
  <c r="F10" i="4"/>
  <c r="C10" i="4"/>
  <c r="T9" i="4"/>
  <c r="Q9" i="4"/>
  <c r="N9" i="4"/>
  <c r="K9" i="4"/>
  <c r="H9" i="4"/>
  <c r="E9" i="4"/>
  <c r="T8" i="4"/>
  <c r="Q8" i="4"/>
  <c r="N8" i="4"/>
  <c r="K8" i="4"/>
  <c r="H8" i="4"/>
  <c r="E8" i="4"/>
  <c r="T7" i="4"/>
  <c r="Q7" i="4"/>
  <c r="Q10" i="4" s="1"/>
  <c r="N7" i="4"/>
  <c r="K7" i="4"/>
  <c r="H7" i="4"/>
  <c r="E7" i="4"/>
  <c r="E10" i="4" s="1"/>
  <c r="N10" i="4" l="1"/>
  <c r="T10" i="4"/>
  <c r="H10" i="4"/>
  <c r="K10" i="4"/>
  <c r="U8" i="4"/>
  <c r="U9" i="4"/>
  <c r="U7" i="4"/>
  <c r="U10" i="4" l="1"/>
  <c r="U11" i="4" s="1"/>
</calcChain>
</file>

<file path=xl/sharedStrings.xml><?xml version="1.0" encoding="utf-8"?>
<sst xmlns="http://schemas.openxmlformats.org/spreadsheetml/2006/main" count="37" uniqueCount="22">
  <si>
    <t>liczba godzin</t>
  </si>
  <si>
    <t>kwota (zł)</t>
  </si>
  <si>
    <t>stawka za godzinę (zł)</t>
  </si>
  <si>
    <t>I transza</t>
  </si>
  <si>
    <t>II transza</t>
  </si>
  <si>
    <t>III transza</t>
  </si>
  <si>
    <t>Nr transzy</t>
  </si>
  <si>
    <t>Koło naukowo-techniczne</t>
  </si>
  <si>
    <t>Liczba godzin łącznie:</t>
  </si>
  <si>
    <t>Koło programistów - zajęcia on-line</t>
  </si>
  <si>
    <t>Koło matematyczne - matematyka 
w informatyce i przedsiębiorczości</t>
  </si>
  <si>
    <t xml:space="preserve"> Szkolenie dla nauczycieli z zakresu rozwijania kompetencji cyfrowych</t>
  </si>
  <si>
    <t xml:space="preserve">Szkolenie dla nauczycieli  pn. „Szkoła kreatywności” </t>
  </si>
  <si>
    <t>Transza łącznie</t>
  </si>
  <si>
    <t>ŁĄCZNIE</t>
  </si>
  <si>
    <t xml:space="preserve">Koło programistów - warsztaty w specjalistycznych pracowniach </t>
  </si>
  <si>
    <t>Załącznik nr 4 do umowy</t>
  </si>
  <si>
    <t>Wzór sprawozdania z faktycznie zrealizowanych godzin.</t>
  </si>
  <si>
    <t xml:space="preserve"> styczeń - czerwiec 2020                            </t>
  </si>
  <si>
    <t xml:space="preserve">wrzesień- listopad 2020                                </t>
  </si>
  <si>
    <t>Okres realizacji</t>
  </si>
  <si>
    <t xml:space="preserve"> styczeń - czerwiec 2021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</si>
</sst>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44" fontId="4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44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4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horizontal="center" vertical="center"/>
    </xf>
    <xf numFmtId="44" fontId="5" fillId="0" borderId="19" xfId="0" applyNumberFormat="1" applyFont="1" applyFill="1" applyBorder="1" applyAlignment="1">
      <alignment horizontal="center" vertical="center"/>
    </xf>
    <xf numFmtId="44" fontId="1" fillId="0" borderId="17" xfId="0" applyNumberFormat="1" applyFont="1" applyBorder="1"/>
    <xf numFmtId="44" fontId="5" fillId="2" borderId="15" xfId="0" applyNumberFormat="1" applyFont="1" applyFill="1" applyBorder="1" applyAlignment="1">
      <alignment horizontal="center" vertical="center"/>
    </xf>
    <xf numFmtId="44" fontId="4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zoomScale="80" zoomScaleNormal="80" workbookViewId="0">
      <selection activeCell="F31" sqref="F31"/>
    </sheetView>
  </sheetViews>
  <sheetFormatPr defaultRowHeight="12.75"/>
  <cols>
    <col min="1" max="1" width="10.75" style="1" customWidth="1"/>
    <col min="2" max="2" width="21.75" style="1" customWidth="1"/>
    <col min="3" max="3" width="11.25" style="1" customWidth="1"/>
    <col min="4" max="4" width="10.375" style="1" customWidth="1"/>
    <col min="5" max="14" width="10.75" style="1" customWidth="1"/>
    <col min="15" max="15" width="16.125" style="1" customWidth="1"/>
    <col min="16" max="16" width="10.375" style="1" customWidth="1"/>
    <col min="17" max="17" width="9" style="1"/>
    <col min="18" max="18" width="10.75" style="1" customWidth="1"/>
    <col min="19" max="19" width="11.25" style="1" customWidth="1"/>
    <col min="20" max="20" width="9.625" style="1" customWidth="1"/>
    <col min="21" max="21" width="11.75" style="1" customWidth="1"/>
    <col min="22" max="22" width="9.25" style="1" customWidth="1"/>
    <col min="23" max="23" width="9.875" style="1" customWidth="1"/>
    <col min="24" max="24" width="10.125" style="1" customWidth="1"/>
    <col min="25" max="16384" width="9" style="1"/>
  </cols>
  <sheetData>
    <row r="1" spans="1:44" ht="15">
      <c r="B1" s="35"/>
    </row>
    <row r="2" spans="1:44" ht="15">
      <c r="A2" s="7" t="s">
        <v>16</v>
      </c>
      <c r="B2" s="35"/>
    </row>
    <row r="3" spans="1:44" ht="15">
      <c r="A3" s="7" t="s">
        <v>17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3.5" thickBot="1">
      <c r="X4" s="2"/>
      <c r="Y4" s="2"/>
      <c r="Z4" s="2"/>
    </row>
    <row r="5" spans="1:44" ht="51" customHeight="1" thickBot="1">
      <c r="A5" s="42" t="s">
        <v>6</v>
      </c>
      <c r="B5" s="44" t="s">
        <v>20</v>
      </c>
      <c r="C5" s="45" t="s">
        <v>9</v>
      </c>
      <c r="D5" s="46"/>
      <c r="E5" s="46"/>
      <c r="F5" s="46" t="s">
        <v>15</v>
      </c>
      <c r="G5" s="46"/>
      <c r="H5" s="47"/>
      <c r="I5" s="48" t="s">
        <v>7</v>
      </c>
      <c r="J5" s="49"/>
      <c r="K5" s="50"/>
      <c r="L5" s="48" t="s">
        <v>10</v>
      </c>
      <c r="M5" s="49"/>
      <c r="N5" s="50"/>
      <c r="O5" s="38" t="s">
        <v>11</v>
      </c>
      <c r="P5" s="39"/>
      <c r="Q5" s="40"/>
      <c r="R5" s="38" t="s">
        <v>12</v>
      </c>
      <c r="S5" s="39"/>
      <c r="T5" s="40"/>
      <c r="X5" s="2"/>
      <c r="Y5" s="2"/>
      <c r="Z5" s="2"/>
    </row>
    <row r="6" spans="1:44" ht="31.5" customHeight="1">
      <c r="A6" s="43"/>
      <c r="B6" s="44"/>
      <c r="C6" s="15" t="s">
        <v>0</v>
      </c>
      <c r="D6" s="16" t="s">
        <v>2</v>
      </c>
      <c r="E6" s="33" t="s">
        <v>1</v>
      </c>
      <c r="F6" s="16" t="s">
        <v>0</v>
      </c>
      <c r="G6" s="16" t="s">
        <v>2</v>
      </c>
      <c r="H6" s="17" t="s">
        <v>1</v>
      </c>
      <c r="I6" s="15" t="s">
        <v>0</v>
      </c>
      <c r="J6" s="16" t="s">
        <v>2</v>
      </c>
      <c r="K6" s="17" t="s">
        <v>1</v>
      </c>
      <c r="L6" s="15" t="s">
        <v>0</v>
      </c>
      <c r="M6" s="16" t="s">
        <v>2</v>
      </c>
      <c r="N6" s="17" t="s">
        <v>1</v>
      </c>
      <c r="O6" s="15" t="s">
        <v>0</v>
      </c>
      <c r="P6" s="16" t="s">
        <v>2</v>
      </c>
      <c r="Q6" s="17" t="s">
        <v>1</v>
      </c>
      <c r="R6" s="15" t="s">
        <v>0</v>
      </c>
      <c r="S6" s="16" t="s">
        <v>2</v>
      </c>
      <c r="T6" s="34" t="s">
        <v>1</v>
      </c>
      <c r="U6" s="29" t="s">
        <v>13</v>
      </c>
      <c r="X6" s="2"/>
      <c r="Y6" s="32"/>
      <c r="Z6" s="2"/>
    </row>
    <row r="7" spans="1:44" ht="40.5" customHeight="1">
      <c r="A7" s="5" t="s">
        <v>3</v>
      </c>
      <c r="B7" s="36" t="s">
        <v>18</v>
      </c>
      <c r="C7" s="31"/>
      <c r="D7" s="6"/>
      <c r="E7" s="12">
        <f>C7*D7</f>
        <v>0</v>
      </c>
      <c r="F7" s="8"/>
      <c r="G7" s="6"/>
      <c r="H7" s="13">
        <f t="shared" ref="H7:H9" si="0">F7*G7</f>
        <v>0</v>
      </c>
      <c r="I7" s="9"/>
      <c r="J7" s="6"/>
      <c r="K7" s="13">
        <f>I7*J7</f>
        <v>0</v>
      </c>
      <c r="L7" s="9"/>
      <c r="M7" s="6"/>
      <c r="N7" s="13">
        <f>L7*M7</f>
        <v>0</v>
      </c>
      <c r="O7" s="9"/>
      <c r="P7" s="6"/>
      <c r="Q7" s="13">
        <f>O7*P7</f>
        <v>0</v>
      </c>
      <c r="R7" s="9"/>
      <c r="S7" s="6"/>
      <c r="T7" s="24">
        <f>R7*S7</f>
        <v>0</v>
      </c>
      <c r="U7" s="26">
        <f>E7+H7+K7+N7+Q7+T7</f>
        <v>0</v>
      </c>
      <c r="X7" s="2"/>
      <c r="Y7" s="30"/>
      <c r="Z7" s="2"/>
    </row>
    <row r="8" spans="1:44" ht="30" customHeight="1">
      <c r="A8" s="5" t="s">
        <v>4</v>
      </c>
      <c r="B8" s="37" t="s">
        <v>19</v>
      </c>
      <c r="C8" s="31"/>
      <c r="D8" s="6"/>
      <c r="E8" s="12">
        <f>C8*D8</f>
        <v>0</v>
      </c>
      <c r="F8" s="8"/>
      <c r="G8" s="6"/>
      <c r="H8" s="13">
        <f t="shared" si="0"/>
        <v>0</v>
      </c>
      <c r="I8" s="9"/>
      <c r="J8" s="6"/>
      <c r="K8" s="13">
        <f>I8*J8</f>
        <v>0</v>
      </c>
      <c r="L8" s="9"/>
      <c r="M8" s="6"/>
      <c r="N8" s="13">
        <f>L8*M8</f>
        <v>0</v>
      </c>
      <c r="O8" s="9"/>
      <c r="P8" s="6"/>
      <c r="Q8" s="13">
        <f>O8*P8</f>
        <v>0</v>
      </c>
      <c r="R8" s="9"/>
      <c r="S8" s="6"/>
      <c r="T8" s="24">
        <f>R8*S8</f>
        <v>0</v>
      </c>
      <c r="U8" s="26">
        <f>E8+H8+K8+N8+Q8+T8</f>
        <v>0</v>
      </c>
      <c r="X8" s="2"/>
      <c r="Y8" s="30"/>
      <c r="Z8" s="2"/>
    </row>
    <row r="9" spans="1:44" ht="37.5" customHeight="1">
      <c r="A9" s="5" t="s">
        <v>5</v>
      </c>
      <c r="B9" s="37" t="s">
        <v>21</v>
      </c>
      <c r="C9" s="31"/>
      <c r="D9" s="6"/>
      <c r="E9" s="12">
        <f>C9*D9</f>
        <v>0</v>
      </c>
      <c r="F9" s="8"/>
      <c r="G9" s="6"/>
      <c r="H9" s="13">
        <f t="shared" si="0"/>
        <v>0</v>
      </c>
      <c r="I9" s="9"/>
      <c r="J9" s="6"/>
      <c r="K9" s="13">
        <f>I9*J9</f>
        <v>0</v>
      </c>
      <c r="L9" s="9"/>
      <c r="M9" s="6"/>
      <c r="N9" s="13">
        <f>L9*M9</f>
        <v>0</v>
      </c>
      <c r="O9" s="9"/>
      <c r="P9" s="6"/>
      <c r="Q9" s="13">
        <f>O9*P9</f>
        <v>0</v>
      </c>
      <c r="R9" s="9"/>
      <c r="S9" s="6"/>
      <c r="T9" s="24">
        <f>R9*S9</f>
        <v>0</v>
      </c>
      <c r="U9" s="26">
        <f>E9+H9+K9+N9+Q9+T9</f>
        <v>0</v>
      </c>
      <c r="X9" s="2"/>
      <c r="Y9" s="30"/>
      <c r="Z9" s="2"/>
    </row>
    <row r="10" spans="1:44" s="4" customFormat="1" ht="19.5" customHeight="1" thickBot="1">
      <c r="A10" s="11"/>
      <c r="B10" s="14" t="s">
        <v>8</v>
      </c>
      <c r="C10" s="22">
        <f>SUM(C7:C9)</f>
        <v>0</v>
      </c>
      <c r="D10" s="18"/>
      <c r="E10" s="19">
        <f>SUM(E7:E9)</f>
        <v>0</v>
      </c>
      <c r="F10" s="20">
        <f>SUM(F7:F9)</f>
        <v>0</v>
      </c>
      <c r="G10" s="18"/>
      <c r="H10" s="21">
        <f>SUM(H7:H9)</f>
        <v>0</v>
      </c>
      <c r="I10" s="22">
        <f>SUM(I7:I9)</f>
        <v>0</v>
      </c>
      <c r="J10" s="18"/>
      <c r="K10" s="21">
        <f>SUM(K7:K9)</f>
        <v>0</v>
      </c>
      <c r="L10" s="22">
        <f>SUM(L7:L9)</f>
        <v>0</v>
      </c>
      <c r="M10" s="18"/>
      <c r="N10" s="21">
        <f>SUM(N7:N9)</f>
        <v>0</v>
      </c>
      <c r="O10" s="22">
        <f>SUM(O7:O9)</f>
        <v>0</v>
      </c>
      <c r="P10" s="18"/>
      <c r="Q10" s="21">
        <f>SUM(Q7:Q9)</f>
        <v>0</v>
      </c>
      <c r="R10" s="22">
        <f>SUM(R7:R9)</f>
        <v>0</v>
      </c>
      <c r="S10" s="23"/>
      <c r="T10" s="25">
        <f>SUM(T7:T9)</f>
        <v>0</v>
      </c>
      <c r="U10" s="26">
        <f>E10+H10+K10+N10+Q10+T10</f>
        <v>0</v>
      </c>
    </row>
    <row r="11" spans="1:44" s="3" customFormat="1" ht="20.25" customHeight="1" thickBo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R11" s="41"/>
      <c r="S11" s="41"/>
      <c r="T11" s="27" t="s">
        <v>14</v>
      </c>
      <c r="U11" s="28">
        <f>SUM(U7:U10)</f>
        <v>0</v>
      </c>
      <c r="Y11" s="10"/>
    </row>
  </sheetData>
  <mergeCells count="9">
    <mergeCell ref="O5:Q5"/>
    <mergeCell ref="R5:T5"/>
    <mergeCell ref="R11:S11"/>
    <mergeCell ref="A5:A6"/>
    <mergeCell ref="B5:B6"/>
    <mergeCell ref="C5:E5"/>
    <mergeCell ref="F5:H5"/>
    <mergeCell ref="I5:K5"/>
    <mergeCell ref="L5:N5"/>
  </mergeCells>
  <pageMargins left="0.11811023622047245" right="0.11811023622047245" top="0.19685039370078741" bottom="0.19685039370078741" header="0.31496062992125984" footer="0.31496062992125984"/>
  <pageSetup paperSize="8" scale="75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nowy uproszczony</vt:lpstr>
      <vt:lpstr>'nowy uproszczony'!Obszar_wydruku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Sanocka</dc:creator>
  <cp:lastModifiedBy>Marta Jaroszewska</cp:lastModifiedBy>
  <cp:lastPrinted>2019-09-09T11:26:15Z</cp:lastPrinted>
  <dcterms:created xsi:type="dcterms:W3CDTF">2016-11-29T07:43:43Z</dcterms:created>
  <dcterms:modified xsi:type="dcterms:W3CDTF">2019-11-27T07:14:47Z</dcterms:modified>
</cp:coreProperties>
</file>